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B6936200-611E-4B38-9ED8-2B526C73B683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<sst xmlns="http://schemas.openxmlformats.org/spreadsheetml/2006/main" count="1247" uniqueCount="1234">
  <si>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</si>
  <si>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</si>
  <si>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</si>
  <si>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</si>
  <si>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</si>
  <si>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</si>
  <si>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</si>
  <si>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</si>
  <si>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</si>
  <si>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</si>
  <si>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</si>
  <si>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</si>
  <si>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</si>
  <si>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</si>
  <si>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</si>
  <si>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</si>
  <si>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</si>
  <si>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</si>
  <si>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</si>
  <si>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</si>
  <si>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</si>
  <si>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</si>
  <si>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</si>
  <si>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</si>
  <si>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</si>
  <si>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</si>
  <si>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</si>
  <si>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</si>
  <si>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</si>
  <si>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</si>
  <si>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</si>
  <si>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</si>
  <si>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</si>
  <si>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</si>
  <si>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</si>
  <si>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</si>
  <si>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</si>
  <si>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</si>
  <si>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</si>
  <si>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</si>
  <si>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</si>
  <si>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</si>
  <si>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</si>
  <si>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</si>
  <si>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</si>
  <si>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</si>
  <si>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</si>
  <si>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</si>
  <si>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</si>
  <si>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</si>
  <si>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</si>
  <si>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</si>
  <si>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</si>
  <si>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</si>
  <si>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</si>
  <si>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</si>
  <si>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</si>
  <si>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</si>
  <si>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</si>
  <si>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</si>
  <si>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</si>
  <si>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</si>
  <si>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</si>
  <si>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</si>
  <si>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</si>
  <si>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</si>
  <si>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</si>
  <si>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</si>
  <si>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</si>
  <si>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</si>
  <si>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</si>
  <si>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</si>
  <si>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</si>
  <si>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</si>
  <si>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</si>
  <si>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</si>
  <si>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</si>
  <si>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</si>
  <si>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</si>
  <si>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</si>
  <si>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</si>
  <si>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</si>
  <si>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</si>
  <si>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</si>
  <si>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</si>
  <si>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</si>
  <si>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</si>
  <si>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</si>
  <si>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</si>
  <si>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</si>
  <si>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</si>
  <si>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</si>
  <si>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</si>
  <si>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</si>
  <si>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</si>
  <si>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</si>
  <si>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</si>
  <si>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</si>
  <si>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</si>
  <si>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</si>
  <si>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</si>
  <si>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</si>
  <si>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</si>
  <si>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</si>
  <si>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</si>
  <si>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</si>
  <si>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</si>
  <si>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</si>
  <si>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</si>
  <si>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</si>
  <si>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</si>
  <si>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</si>
  <si>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</si>
  <si>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</si>
  <si>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</si>
  <si>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</si>
  <si>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</si>
  <si>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</si>
  <si>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</si>
  <si>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</si>
  <si>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</si>
  <si>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</si>
  <si>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</si>
  <si>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</si>
  <si>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</si>
  <si>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</si>
  <si>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</si>
  <si>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</si>
  <si>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</si>
  <si>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</si>
  <si>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</si>
  <si>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</si>
  <si>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</si>
  <si>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</si>
  <si>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</si>
  <si>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</si>
  <si>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</si>
  <si>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</si>
  <si>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</si>
  <si>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</si>
  <si>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</si>
  <si>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</si>
  <si>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</si>
  <si>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</si>
  <si>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</si>
  <si>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</si>
  <si>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</si>
  <si>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</si>
  <si>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</si>
  <si>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</si>
  <si>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</si>
  <si>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</si>
  <si>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</si>
  <si>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</si>
  <si>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</si>
  <si>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</si>
  <si>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</si>
  <si>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</si>
  <si>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</si>
  <si>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</si>
  <si>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</si>
  <si>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</si>
  <si>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</si>
  <si>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</si>
  <si>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</si>
  <si>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</si>
  <si>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</si>
  <si>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</si>
  <si>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</si>
  <si>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</si>
  <si>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</si>
  <si>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</si>
  <si>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</si>
  <si>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</si>
  <si>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</si>
  <si>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</si>
  <si>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</si>
  <si>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</si>
  <si>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</si>
  <si>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</si>
  <si>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</si>
  <si>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</si>
  <si>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</si>
  <si>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</si>
  <si>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</si>
  <si>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</si>
  <si>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</si>
  <si>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</si>
  <si>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</si>
  <si>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</si>
  <si>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</si>
  <si>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</si>
  <si>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</si>
  <si>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</si>
  <si>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</si>
  <si>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</si>
  <si>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</si>
  <si>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</si>
  <si>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</si>
  <si>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</si>
  <si>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</si>
  <si>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</si>
  <si>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</si>
  <si>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</si>
  <si>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</si>
  <si>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</si>
  <si>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</si>
  <si>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</si>
  <si>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</si>
  <si>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</si>
  <si>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</si>
  <si>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</si>
  <si>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</si>
  <si>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</si>
  <si>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</si>
  <si>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</si>
  <si>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</si>
  <si>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</si>
  <si>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</si>
  <si>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</si>
  <si>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</si>
  <si>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</si>
  <si>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</si>
  <si>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</si>
  <si>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</si>
  <si>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</si>
  <si>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</si>
  <si>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</si>
  <si>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</si>
  <si>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</si>
  <si>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</si>
  <si>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</si>
  <si>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</si>
  <si>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</si>
  <si>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</si>
  <si>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</si>
  <si>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</si>
  <si>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</si>
  <si>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</si>
  <si>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</si>
  <si>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</si>
  <si>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</si>
  <si>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</si>
  <si>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</si>
  <si>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</si>
  <si>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</si>
  <si>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</si>
  <si>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</si>
  <si>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</si>
  <si>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</si>
  <si>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</si>
  <si>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</si>
  <si>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</si>
  <si>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</si>
  <si>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</si>
  <si>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</si>
  <si>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</si>
  <si>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</si>
  <si>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</si>
  <si>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</si>
  <si>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</si>
  <si>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</si>
  <si>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</si>
  <si>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</si>
  <si>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</si>
  <si>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</si>
  <si>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</si>
  <si>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</si>
  <si>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</si>
  <si>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</si>
  <si>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</si>
  <si>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</si>
  <si>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</si>
  <si>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</si>
  <si>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</si>
  <si>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</si>
  <si>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</si>
  <si>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</si>
  <si>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</si>
  <si>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</si>
  <si>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</si>
  <si>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</si>
  <si>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</si>
  <si>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</si>
  <si>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</si>
  <si>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</si>
  <si>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</si>
  <si>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</si>
  <si>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</si>
  <si>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</si>
  <si>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</si>
  <si>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</si>
  <si>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</si>
  <si>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</si>
  <si>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</si>
  <si>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</si>
  <si>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</si>
  <si>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</si>
  <si>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</si>
  <si>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</si>
  <si>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</si>
  <si>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</si>
  <si>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</si>
  <si>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</si>
  <si>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</si>
  <si>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</si>
  <si>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</si>
  <si>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</si>
  <si>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</si>
  <si>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</si>
  <si>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</si>
  <si>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</si>
  <si>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</si>
  <si>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</si>
  <si>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</si>
  <si>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</si>
  <si>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</si>
  <si>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</si>
  <si>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</si>
  <si>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</si>
  <si>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</si>
  <si>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</si>
  <si>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</si>
  <si>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</si>
  <si>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</si>
  <si>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</si>
  <si>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</si>
  <si>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</si>
  <si>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</si>
  <si>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</si>
  <si>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</si>
  <si>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</si>
  <si>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</si>
  <si>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</si>
  <si>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</si>
  <si>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</si>
  <si>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</si>
  <si>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</si>
  <si>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</si>
  <si>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</si>
  <si>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</si>
  <si>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</si>
  <si>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</si>
  <si>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</si>
  <si>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</si>
  <si>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</si>
  <si>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</si>
  <si>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</si>
  <si>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</si>
  <si>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</si>
  <si>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</si>
  <si>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</si>
  <si>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</si>
  <si>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</si>
  <si>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</si>
  <si>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</si>
  <si>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</si>
  <si>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</si>
  <si>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</si>
  <si>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</si>
  <si>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</si>
  <si>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</si>
  <si>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</si>
  <si>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</si>
  <si>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</si>
  <si>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</si>
  <si>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</si>
  <si>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</si>
  <si>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</si>
  <si>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</si>
  <si>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</si>
  <si>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</si>
  <si>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</si>
  <si>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</si>
  <si>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</si>
  <si>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</si>
  <si>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</si>
  <si>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</si>
  <si>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</si>
  <si>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</si>
  <si>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</si>
  <si>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</si>
  <si>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</si>
  <si>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</si>
  <si>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</si>
  <si>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</si>
  <si>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</si>
  <si>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</si>
  <si>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</si>
  <si>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</si>
  <si>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</si>
  <si>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</si>
  <si>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</si>
  <si>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</si>
  <si>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</si>
  <si>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</si>
  <si>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</si>
  <si>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</si>
  <si>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</si>
  <si>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</si>
  <si>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</si>
  <si>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</si>
  <si>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</si>
  <si>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</si>
  <si>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</si>
  <si>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</si>
  <si>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</si>
  <si>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</si>
  <si>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</si>
  <si>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</si>
  <si>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</si>
  <si>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</si>
  <si>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</si>
  <si>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</si>
  <si>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</si>
  <si>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</si>
  <si>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</si>
  <si>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</si>
  <si>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</si>
  <si>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</si>
  <si>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</si>
  <si>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</si>
  <si>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</si>
  <si>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</si>
  <si>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</si>
  <si>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</si>
  <si>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</si>
  <si>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</si>
  <si>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</si>
  <si>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</si>
  <si>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</si>
  <si>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</si>
  <si>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</si>
  <si>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</si>
  <si>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</si>
  <si>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</si>
  <si>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</si>
  <si>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</si>
  <si>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</si>
  <si>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</si>
  <si>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</si>
  <si>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</si>
  <si>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</si>
  <si>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</si>
  <si>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</si>
  <si>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</si>
  <si>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</si>
  <si>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</si>
  <si>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</si>
  <si>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</si>
  <si>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</si>
  <si>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</si>
  <si>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</si>
  <si>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</si>
  <si>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</si>
  <si>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</si>
  <si>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</si>
  <si>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</si>
  <si>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</si>
  <si>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</si>
  <si>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</si>
  <si>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</si>
  <si>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</si>
  <si>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</si>
  <si>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</si>
  <si>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</si>
  <si>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</si>
  <si>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</si>
  <si>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</si>
  <si>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</si>
  <si>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</si>
  <si>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</si>
  <si>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</si>
  <si>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</si>
  <si>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</si>
  <si>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</si>
  <si>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</si>
  <si>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</si>
  <si>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</si>
  <si>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</si>
  <si>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</si>
  <si>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</si>
  <si>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</si>
  <si>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</si>
  <si>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</si>
  <si>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</si>
  <si>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</si>
  <si>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</si>
  <si>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</si>
  <si>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</si>
  <si>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</si>
  <si>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</si>
  <si>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</si>
  <si>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</si>
  <si>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</si>
  <si>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</si>
  <si>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</si>
  <si>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</si>
  <si>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</si>
  <si>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</si>
  <si>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</si>
  <si>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</si>
  <si>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</si>
  <si>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</si>
  <si>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</si>
  <si>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</si>
  <si>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</si>
  <si>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</si>
  <si>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</si>
  <si>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</si>
  <si>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</si>
  <si>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</si>
  <si>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</si>
  <si>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</si>
  <si>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</si>
  <si>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</si>
  <si>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</si>
  <si>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</si>
  <si>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</si>
  <si>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</si>
  <si>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</si>
  <si>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</si>
  <si>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</si>
  <si>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</si>
  <si>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</si>
  <si>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</si>
  <si>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</si>
  <si>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</si>
  <si>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</si>
  <si>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</si>
  <si>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</si>
  <si>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</si>
  <si>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</si>
  <si>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</si>
  <si>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</si>
  <si>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</si>
  <si>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</si>
  <si>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</si>
  <si>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</si>
  <si>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</si>
  <si>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</si>
  <si>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</si>
  <si>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</si>
  <si>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</si>
  <si>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</si>
  <si>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</si>
  <si>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</si>
  <si>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</si>
  <si>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</si>
  <si>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</si>
  <si>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</si>
  <si>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</si>
  <si>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</si>
  <si>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</si>
  <si>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</si>
  <si>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</si>
  <si>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</si>
  <si>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</si>
  <si>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</si>
  <si>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</si>
  <si>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</si>
  <si>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</si>
  <si>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</si>
  <si>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</si>
  <si>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</si>
  <si>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</si>
  <si>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</si>
  <si>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</si>
  <si>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</si>
  <si>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</si>
  <si>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</si>
  <si>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</si>
  <si>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</si>
  <si>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</si>
  <si>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</si>
  <si>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</si>
  <si>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</si>
  <si>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</si>
  <si>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</si>
  <si>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</si>
  <si>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</si>
  <si>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</si>
  <si>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</si>
  <si>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</si>
  <si>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</si>
  <si>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</si>
  <si>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</si>
  <si>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</si>
  <si>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</si>
  <si>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</si>
  <si>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</si>
  <si>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</si>
  <si>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</si>
  <si>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</si>
  <si>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</si>
  <si>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</si>
  <si>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</si>
  <si>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</si>
  <si>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</si>
  <si>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</si>
  <si>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</si>
  <si>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</si>
  <si>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</si>
  <si>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</si>
  <si>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</si>
  <si>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</si>
  <si>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</si>
  <si>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</si>
  <si>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</si>
  <si>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</si>
  <si>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</si>
  <si>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</si>
  <si>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</si>
  <si>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</si>
  <si>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</si>
  <si>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</si>
  <si>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</si>
  <si>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</si>
  <si>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</si>
  <si>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</si>
  <si>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</si>
  <si>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</si>
  <si>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</si>
  <si>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</si>
  <si>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</si>
  <si>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</si>
  <si>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</si>
  <si>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</si>
  <si>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</si>
  <si>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</si>
  <si>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</si>
  <si>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</si>
  <si>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</si>
  <si>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</si>
  <si>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</si>
  <si>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</si>
  <si>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</si>
  <si>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</si>
  <si>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</si>
  <si>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</si>
  <si>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</si>
  <si>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</si>
  <si>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</si>
  <si>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</si>
  <si>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</si>
  <si>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</si>
  <si>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</si>
  <si>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</si>
  <si>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</si>
  <si>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</si>
  <si>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</si>
  <si>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</si>
  <si>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</si>
  <si>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</si>
  <si>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</si>
  <si>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</si>
  <si>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</si>
  <si>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</si>
  <si>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</si>
  <si>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</si>
  <si>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</si>
  <si>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</si>
  <si>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</si>
  <si>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</si>
  <si>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</si>
  <si>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</si>
  <si>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</si>
  <si>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</si>
  <si>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</si>
  <si>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</si>
  <si>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</si>
  <si>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</si>
  <si>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</si>
  <si>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</si>
  <si>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</si>
  <si>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</si>
  <si>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</si>
  <si>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</si>
  <si>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</si>
  <si>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</si>
  <si>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</si>
  <si>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</si>
  <si>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</si>
  <si>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</si>
  <si>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</si>
  <si>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</si>
  <si>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</si>
  <si>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</si>
  <si>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</si>
  <si>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</si>
  <si>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</si>
  <si>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</si>
  <si>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</si>
  <si>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</si>
  <si>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</si>
  <si>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</si>
  <si>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</si>
  <si>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</si>
  <si>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</si>
  <si>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</si>
  <si>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</si>
  <si>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</si>
  <si>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</si>
  <si>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</si>
  <si>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</si>
  <si>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</si>
  <si>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</si>
  <si>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</si>
  <si>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</si>
  <si>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</si>
  <si>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</si>
  <si>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</si>
  <si>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</si>
  <si>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</si>
  <si>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</si>
  <si>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</si>
  <si>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</si>
  <si>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</si>
  <si>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</si>
  <si>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</si>
  <si>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</si>
  <si>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</si>
  <si>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</si>
  <si>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</si>
  <si>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</si>
  <si>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</si>
  <si>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</si>
  <si>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</si>
  <si>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</si>
  <si>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</si>
  <si>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</si>
  <si>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</si>
  <si>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</si>
  <si>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</si>
  <si>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</si>
  <si>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</si>
  <si>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</si>
  <si>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</si>
  <si>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</si>
  <si>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</si>
  <si>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</si>
  <si>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</si>
  <si>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</si>
  <si>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</si>
  <si>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</si>
  <si>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</si>
  <si>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</si>
  <si>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</si>
  <si>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</si>
  <si>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</si>
  <si>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</si>
  <si>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</si>
  <si>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</si>
  <si>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</si>
  <si>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</si>
  <si>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</si>
  <si>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</si>
  <si>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</si>
  <si>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</si>
  <si>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</si>
  <si>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</si>
  <si>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</si>
  <si>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</si>
  <si>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</si>
  <si>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</si>
  <si>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</si>
  <si>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</si>
  <si>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</si>
  <si>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</si>
  <si>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</si>
  <si>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</si>
  <si>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</si>
  <si>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</si>
  <si>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</si>
  <si>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</si>
  <si>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</si>
  <si>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</si>
  <si>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</si>
  <si>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</si>
  <si>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</si>
  <si>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</si>
  <si>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</si>
  <si>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</si>
  <si>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</si>
  <si>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</si>
  <si>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</si>
  <si>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</si>
  <si>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</si>
  <si>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</si>
  <si>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</si>
  <si>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</si>
  <si>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</si>
  <si>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</si>
  <si>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</si>
  <si>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</si>
  <si>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</si>
  <si>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</si>
  <si>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</si>
  <si>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</si>
  <si>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</si>
  <si>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</si>
  <si>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</si>
  <si>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</si>
  <si>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</si>
  <si>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</si>
  <si>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</si>
  <si>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</si>
  <si>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</si>
  <si>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</si>
  <si>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</si>
  <si>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</si>
  <si>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</si>
  <si>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</si>
  <si>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</si>
  <si>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</si>
  <si>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</si>
  <si>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</si>
  <si>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</si>
  <si>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</si>
  <si>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</si>
  <si>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</si>
  <si>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</si>
  <si>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</si>
  <si>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</si>
  <si>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</si>
  <si>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</si>
  <si>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</si>
  <si>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</si>
  <si>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</si>
  <si>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</si>
  <si>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</si>
  <si>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</si>
  <si>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</si>
  <si>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</si>
  <si>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</si>
  <si>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</si>
  <si>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</si>
  <si>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</si>
  <si>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</si>
  <si>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</si>
  <si>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</si>
  <si>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</si>
  <si>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</si>
  <si>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</si>
  <si>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</si>
  <si>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</si>
  <si>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</si>
  <si>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</si>
  <si>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</si>
  <si>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</si>
  <si>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</si>
  <si>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</si>
  <si>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</si>
  <si>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</si>
  <si>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</si>
  <si>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</si>
  <si>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</si>
  <si>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</si>
  <si>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</si>
  <si>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</si>
  <si>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</si>
  <si>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</si>
  <si>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</si>
  <si>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</si>
  <si>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</si>
  <si>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</si>
  <si>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</si>
  <si>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</si>
  <si>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</si>
  <si>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</si>
  <si>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</si>
  <si>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</si>
  <si>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</si>
  <si>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</si>
  <si>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</si>
  <si>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</si>
  <si>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</si>
  <si>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</si>
  <si>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</si>
  <si>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</si>
  <si>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</si>
  <si>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</si>
  <si>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</si>
  <si>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</si>
  <si>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</si>
  <si>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</si>
  <si>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</si>
  <si>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</si>
  <si>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</si>
  <si>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</si>
  <si>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</si>
  <si>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</si>
  <si>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</si>
  <si>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</si>
  <si>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</si>
  <si>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</si>
  <si>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</si>
  <si>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</si>
  <si>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</si>
  <si>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</si>
  <si>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</si>
  <si>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</si>
  <si>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</si>
  <si>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</si>
  <si>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</si>
  <si>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</si>
  <si>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</si>
  <si>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</si>
  <si>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</si>
  <si>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</si>
  <si>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</si>
  <si>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</si>
  <si>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</si>
  <si>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</si>
  <si>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</si>
  <si>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</si>
  <si>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</si>
  <si>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</si>
  <si>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</si>
  <si>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</si>
  <si>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</si>
  <si>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</si>
  <si>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</si>
  <si>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</si>
  <si>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</si>
  <si>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</si>
  <si>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</si>
  <si>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</si>
  <si>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</si>
  <si>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</si>
  <si>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</si>
  <si>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</si>
  <si>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</si>
  <si>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</si>
  <si>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</si>
  <si>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</si>
  <si>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</si>
  <si>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</si>
  <si>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</si>
  <si>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</si>
  <si>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</si>
  <si>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</si>
  <si>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</si>
  <si>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</si>
  <si>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</si>
  <si>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</si>
  <si>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</si>
  <si>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</si>
  <si>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</si>
  <si>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</si>
  <si>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</si>
  <si>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</si>
  <si>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</si>
  <si>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</si>
  <si>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</si>
  <si>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</si>
  <si>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</si>
  <si>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</si>
  <si>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</si>
  <si>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</si>
  <si>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</si>
  <si>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</si>
  <si>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</si>
  <si>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</si>
  <si>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</si>
  <si>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</si>
  <si>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</si>
  <si>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</si>
  <si>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</si>
  <si>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</si>
  <si>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</si>
  <si>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</si>
  <si>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</si>
  <si>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</si>
  <si>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</si>
  <si>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</si>
  <si>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</si>
  <si>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</si>
  <si>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</si>
  <si>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</si>
  <si>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</si>
  <si>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</si>
  <si>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</si>
  <si>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</si>
  <si>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</si>
  <si>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</si>
  <si>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</si>
  <si>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</si>
  <si>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</si>
  <si>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</si>
  <si>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</si>
  <si>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</si>
  <si>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</si>
  <si>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</si>
  <si>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</si>
  <si>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</si>
  <si>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</si>
  <si>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</si>
  <si>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</si>
  <si>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</si>
  <si>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</si>
  <si>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</si>
  <si>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</si>
  <si>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</si>
  <si>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</si>
  <si>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</si>
  <si>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</si>
  <si>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</si>
  <si>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</si>
  <si>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</si>
  <si>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</si>
  <si>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</si>
  <si>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</si>
  <si>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</si>
  <si>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</si>
  <si>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</si>
  <si>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</si>
  <si>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</si>
  <si>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</si>
  <si>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</si>
  <si>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</si>
  <si>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</si>
  <si>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</si>
  <si>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</si>
  <si>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</si>
  <si>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</si>
  <si>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</si>
  <si>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</si>
  <si>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</si>
  <si>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</si>
  <si>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</si>
  <si>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</si>
  <si>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</si>
  <si>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</si>
  <si>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</si>
  <si>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</si>
  <si>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</si>
  <si>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</si>
  <si>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</si>
  <si>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</si>
  <si>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</si>
  <si>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</si>
  <si>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</si>
  <si>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</si>
  <si>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</si>
  <si>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</si>
  <si>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</si>
  <si>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</si>
  <si>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</si>
  <si>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</si>
  <si>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</si>
  <si>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</si>
  <si>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</si>
  <si>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</si>
  <si>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</si>
  <si>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</si>
  <si>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</si>
  <si>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</si>
  <si>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</si>
  <si>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</si>
  <si>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</si>
  <si>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</si>
  <si>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</si>
  <si>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</si>
  <si>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</si>
  <si>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</si>
  <si>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</si>
  <si>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19.10.2025 12:34</t>
  </si>
  <si>
    <t>19.10.2025 16:31</t>
  </si>
  <si>
    <t>19.10.2025 18:40</t>
  </si>
  <si>
    <t>19.10.2025 18:46</t>
  </si>
  <si>
    <t>Анкети на участь у конкурсі ЄКМТ 2026 року
станом на 20.10.2025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</si>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</sst>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6"/>
  <sheetViews>
    <sheetView tabSelected="1" zoomScaleNormal="100" zoomScaleSheetLayoutView="83" workbookViewId="0">
      <pane ySplit="3" topLeftCell="A397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1071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SUM(E4:E1998)</f>
        <v>1499</v>
      </c>
      <c r="F3" s="3">
        <f>SUM(F4:F1998)</f>
        <v>4173</v>
      </c>
      <c r="G3" s="3">
        <f>SUM(G4:G1998)</f>
        <v>5672</v>
      </c>
      <c r="H3" s="10">
        <f>E3/G3</f>
        <v>0.26428067700987307</v>
      </c>
      <c r="I3" s="10">
        <f>F3/G3</f>
        <v>0.73571932299012699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  <c r="H19" s="2"/>
      <c r="I19" s="2"/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  <c r="H23" s="2"/>
      <c r="I23" s="2"/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  <c r="H25" s="2"/>
      <c r="I25" s="2"/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912</v>
      </c>
      <c r="C288" s="12" t="s">
        <v>854</v>
      </c>
      <c r="D288" s="12" t="s">
        <v>855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913</v>
      </c>
      <c r="C289" s="12" t="s">
        <v>856</v>
      </c>
      <c r="D289" s="12" t="s">
        <v>857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914</v>
      </c>
      <c r="C290" s="12" t="s">
        <v>858</v>
      </c>
      <c r="D290" s="12" t="s">
        <v>859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914</v>
      </c>
      <c r="C291" s="12" t="s">
        <v>860</v>
      </c>
      <c r="D291" s="12" t="s">
        <v>861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915</v>
      </c>
      <c r="C292" s="12" t="s">
        <v>862</v>
      </c>
      <c r="D292" s="12" t="s">
        <v>863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916</v>
      </c>
      <c r="C293" s="12" t="s">
        <v>864</v>
      </c>
      <c r="D293" s="12" t="s">
        <v>865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917</v>
      </c>
      <c r="C294" s="12" t="s">
        <v>866</v>
      </c>
      <c r="D294" s="12" t="s">
        <v>867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918</v>
      </c>
      <c r="C295" s="12" t="s">
        <v>868</v>
      </c>
      <c r="D295" s="12" t="s">
        <v>869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919</v>
      </c>
      <c r="C296" s="12" t="s">
        <v>870</v>
      </c>
      <c r="D296" s="12" t="s">
        <v>871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920</v>
      </c>
      <c r="C297" s="12" t="s">
        <v>872</v>
      </c>
      <c r="D297" s="12" t="s">
        <v>873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921</v>
      </c>
      <c r="C298" s="12" t="s">
        <v>874</v>
      </c>
      <c r="D298" s="12" t="s">
        <v>875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922</v>
      </c>
      <c r="C299" s="12" t="s">
        <v>876</v>
      </c>
      <c r="D299" s="12" t="s">
        <v>877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923</v>
      </c>
      <c r="C300" s="12" t="s">
        <v>878</v>
      </c>
      <c r="D300" s="12" t="s">
        <v>879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924</v>
      </c>
      <c r="C301" s="12" t="s">
        <v>880</v>
      </c>
      <c r="D301" s="12" t="s">
        <v>881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925</v>
      </c>
      <c r="C302" s="12" t="s">
        <v>882</v>
      </c>
      <c r="D302" s="12" t="s">
        <v>883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926</v>
      </c>
      <c r="C303" s="12" t="s">
        <v>884</v>
      </c>
      <c r="D303" s="12" t="s">
        <v>885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927</v>
      </c>
      <c r="C304" s="12" t="s">
        <v>886</v>
      </c>
      <c r="D304" s="12" t="s">
        <v>887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928</v>
      </c>
      <c r="C305" s="12" t="s">
        <v>888</v>
      </c>
      <c r="D305" s="12" t="s">
        <v>889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928</v>
      </c>
      <c r="C306" s="12" t="s">
        <v>890</v>
      </c>
      <c r="D306" s="12" t="s">
        <v>891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929</v>
      </c>
      <c r="C307" s="12" t="s">
        <v>892</v>
      </c>
      <c r="D307" s="12" t="s">
        <v>893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930</v>
      </c>
      <c r="C308" s="12" t="s">
        <v>894</v>
      </c>
      <c r="D308" s="12" t="s">
        <v>895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931</v>
      </c>
      <c r="C309" s="12" t="s">
        <v>896</v>
      </c>
      <c r="D309" s="12" t="s">
        <v>897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932</v>
      </c>
      <c r="C310" s="12" t="s">
        <v>898</v>
      </c>
      <c r="D310" s="12" t="s">
        <v>899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933</v>
      </c>
      <c r="C311" s="12" t="s">
        <v>900</v>
      </c>
      <c r="D311" s="12" t="s">
        <v>901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934</v>
      </c>
      <c r="C312" s="12" t="s">
        <v>902</v>
      </c>
      <c r="D312" s="12" t="s">
        <v>903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935</v>
      </c>
      <c r="C313" s="12" t="s">
        <v>904</v>
      </c>
      <c r="D313" s="12" t="s">
        <v>905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936</v>
      </c>
      <c r="C314" s="12" t="s">
        <v>906</v>
      </c>
      <c r="D314" s="12" t="s">
        <v>907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937</v>
      </c>
      <c r="C315" s="12" t="s">
        <v>908</v>
      </c>
      <c r="D315" s="12" t="s">
        <v>909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938</v>
      </c>
      <c r="C316" s="12" t="s">
        <v>910</v>
      </c>
      <c r="D316" s="12" t="s">
        <v>911</v>
      </c>
      <c r="E316" s="13">
        <v>3</v>
      </c>
      <c r="F316" s="13">
        <v>1</v>
      </c>
      <c r="G316" s="13">
        <v>4</v>
      </c>
    </row>
    <row r="317" spans="1:7" x14ac:dyDescent="0.3">
      <c r="A317" s="1">
        <v>314</v>
      </c>
      <c r="B317" s="11" t="s">
        <v>1015</v>
      </c>
      <c r="C317" s="12" t="s">
        <v>939</v>
      </c>
      <c r="D317" s="12" t="s">
        <v>940</v>
      </c>
      <c r="E317" s="13">
        <v>1</v>
      </c>
      <c r="F317" s="13">
        <v>16</v>
      </c>
      <c r="G317" s="13">
        <v>17</v>
      </c>
    </row>
    <row r="318" spans="1:7" x14ac:dyDescent="0.3">
      <c r="A318" s="1">
        <v>315</v>
      </c>
      <c r="B318" s="11" t="s">
        <v>1016</v>
      </c>
      <c r="C318" s="12" t="s">
        <v>941</v>
      </c>
      <c r="D318" s="12" t="s">
        <v>942</v>
      </c>
      <c r="E318" s="14"/>
      <c r="F318" s="13">
        <v>4</v>
      </c>
      <c r="G318" s="13">
        <v>4</v>
      </c>
    </row>
    <row r="319" spans="1:7" x14ac:dyDescent="0.3">
      <c r="A319" s="1">
        <v>316</v>
      </c>
      <c r="B319" s="11" t="s">
        <v>1016</v>
      </c>
      <c r="C319" s="12" t="s">
        <v>943</v>
      </c>
      <c r="D319" s="12" t="s">
        <v>944</v>
      </c>
      <c r="E319" s="14"/>
      <c r="F319" s="13">
        <v>6</v>
      </c>
      <c r="G319" s="13">
        <v>6</v>
      </c>
    </row>
    <row r="320" spans="1:7" x14ac:dyDescent="0.3">
      <c r="A320" s="1">
        <v>317</v>
      </c>
      <c r="B320" s="11" t="s">
        <v>1017</v>
      </c>
      <c r="C320" s="12" t="s">
        <v>945</v>
      </c>
      <c r="D320" s="12" t="s">
        <v>946</v>
      </c>
      <c r="E320" s="13">
        <v>2</v>
      </c>
      <c r="F320" s="13">
        <v>2</v>
      </c>
      <c r="G320" s="13">
        <v>4</v>
      </c>
    </row>
    <row r="321" spans="1:7" x14ac:dyDescent="0.3">
      <c r="A321" s="1">
        <v>318</v>
      </c>
      <c r="B321" s="11" t="s">
        <v>1018</v>
      </c>
      <c r="C321" s="12" t="s">
        <v>947</v>
      </c>
      <c r="D321" s="12" t="s">
        <v>948</v>
      </c>
      <c r="E321" s="13">
        <v>9</v>
      </c>
      <c r="F321" s="13">
        <v>4</v>
      </c>
      <c r="G321" s="13">
        <v>13</v>
      </c>
    </row>
    <row r="322" spans="1:7" x14ac:dyDescent="0.3">
      <c r="A322" s="1">
        <v>319</v>
      </c>
      <c r="B322" s="11" t="s">
        <v>1019</v>
      </c>
      <c r="C322" s="12" t="s">
        <v>949</v>
      </c>
      <c r="D322" s="12" t="s">
        <v>950</v>
      </c>
      <c r="E322" s="13">
        <v>6</v>
      </c>
      <c r="F322" s="13">
        <v>10</v>
      </c>
      <c r="G322" s="13">
        <v>16</v>
      </c>
    </row>
    <row r="323" spans="1:7" x14ac:dyDescent="0.3">
      <c r="A323" s="1">
        <v>320</v>
      </c>
      <c r="B323" s="11" t="s">
        <v>1020</v>
      </c>
      <c r="C323" s="12" t="s">
        <v>951</v>
      </c>
      <c r="D323" s="12" t="s">
        <v>952</v>
      </c>
      <c r="E323" s="14"/>
      <c r="F323" s="13">
        <v>10</v>
      </c>
      <c r="G323" s="13">
        <v>10</v>
      </c>
    </row>
    <row r="324" spans="1:7" x14ac:dyDescent="0.3">
      <c r="A324" s="1">
        <v>321</v>
      </c>
      <c r="B324" s="11" t="s">
        <v>1021</v>
      </c>
      <c r="C324" s="12" t="s">
        <v>953</v>
      </c>
      <c r="D324" s="12" t="s">
        <v>954</v>
      </c>
      <c r="E324" s="13">
        <v>3</v>
      </c>
      <c r="F324" s="13">
        <v>7</v>
      </c>
      <c r="G324" s="13">
        <v>10</v>
      </c>
    </row>
    <row r="325" spans="1:7" x14ac:dyDescent="0.3">
      <c r="A325" s="1">
        <v>322</v>
      </c>
      <c r="B325" s="11" t="s">
        <v>1022</v>
      </c>
      <c r="C325" s="12" t="s">
        <v>955</v>
      </c>
      <c r="D325" s="12" t="s">
        <v>956</v>
      </c>
      <c r="E325" s="13">
        <v>1</v>
      </c>
      <c r="F325" s="13">
        <v>11</v>
      </c>
      <c r="G325" s="13">
        <v>12</v>
      </c>
    </row>
    <row r="326" spans="1:7" x14ac:dyDescent="0.3">
      <c r="A326" s="1">
        <v>323</v>
      </c>
      <c r="B326" s="11" t="s">
        <v>1023</v>
      </c>
      <c r="C326" s="12" t="s">
        <v>957</v>
      </c>
      <c r="D326" s="12" t="s">
        <v>958</v>
      </c>
      <c r="E326" s="13">
        <v>1</v>
      </c>
      <c r="F326" s="13">
        <v>8</v>
      </c>
      <c r="G326" s="13">
        <v>9</v>
      </c>
    </row>
    <row r="327" spans="1:7" x14ac:dyDescent="0.3">
      <c r="A327" s="1">
        <v>324</v>
      </c>
      <c r="B327" s="11" t="s">
        <v>1024</v>
      </c>
      <c r="C327" s="12" t="s">
        <v>959</v>
      </c>
      <c r="D327" s="12" t="s">
        <v>960</v>
      </c>
      <c r="E327" s="13">
        <v>11</v>
      </c>
      <c r="F327" s="14"/>
      <c r="G327" s="13">
        <v>11</v>
      </c>
    </row>
    <row r="328" spans="1:7" x14ac:dyDescent="0.3">
      <c r="A328" s="1">
        <v>325</v>
      </c>
      <c r="B328" s="11" t="s">
        <v>1025</v>
      </c>
      <c r="C328" s="12" t="s">
        <v>961</v>
      </c>
      <c r="D328" s="12" t="s">
        <v>962</v>
      </c>
      <c r="E328" s="13">
        <v>13</v>
      </c>
      <c r="F328" s="13">
        <v>30</v>
      </c>
      <c r="G328" s="13">
        <v>43</v>
      </c>
    </row>
    <row r="329" spans="1:7" x14ac:dyDescent="0.3">
      <c r="A329" s="1">
        <v>326</v>
      </c>
      <c r="B329" s="11" t="s">
        <v>1026</v>
      </c>
      <c r="C329" s="12" t="s">
        <v>963</v>
      </c>
      <c r="D329" s="12" t="s">
        <v>964</v>
      </c>
      <c r="E329" s="13">
        <v>8</v>
      </c>
      <c r="F329" s="14"/>
      <c r="G329" s="13">
        <v>8</v>
      </c>
    </row>
    <row r="330" spans="1:7" x14ac:dyDescent="0.3">
      <c r="A330" s="1">
        <v>327</v>
      </c>
      <c r="B330" s="11" t="s">
        <v>1027</v>
      </c>
      <c r="C330" s="12" t="s">
        <v>965</v>
      </c>
      <c r="D330" s="12" t="s">
        <v>966</v>
      </c>
      <c r="E330" s="14"/>
      <c r="F330" s="13">
        <v>11</v>
      </c>
      <c r="G330" s="13">
        <v>11</v>
      </c>
    </row>
    <row r="331" spans="1:7" x14ac:dyDescent="0.3">
      <c r="A331" s="1">
        <v>328</v>
      </c>
      <c r="B331" s="11" t="s">
        <v>1028</v>
      </c>
      <c r="C331" s="12" t="s">
        <v>967</v>
      </c>
      <c r="D331" s="12" t="s">
        <v>968</v>
      </c>
      <c r="E331" s="13">
        <v>1</v>
      </c>
      <c r="F331" s="13">
        <v>4</v>
      </c>
      <c r="G331" s="13">
        <v>5</v>
      </c>
    </row>
    <row r="332" spans="1:7" x14ac:dyDescent="0.3">
      <c r="A332" s="1">
        <v>329</v>
      </c>
      <c r="B332" s="11" t="s">
        <v>1029</v>
      </c>
      <c r="C332" s="12" t="s">
        <v>969</v>
      </c>
      <c r="D332" s="12" t="s">
        <v>970</v>
      </c>
      <c r="E332" s="14"/>
      <c r="F332" s="13">
        <v>29</v>
      </c>
      <c r="G332" s="13">
        <v>29</v>
      </c>
    </row>
    <row r="333" spans="1:7" x14ac:dyDescent="0.3">
      <c r="A333" s="1">
        <v>330</v>
      </c>
      <c r="B333" s="11" t="s">
        <v>1030</v>
      </c>
      <c r="C333" s="12" t="s">
        <v>971</v>
      </c>
      <c r="D333" s="12" t="s">
        <v>972</v>
      </c>
      <c r="E333" s="13">
        <v>9</v>
      </c>
      <c r="F333" s="13">
        <v>12</v>
      </c>
      <c r="G333" s="13">
        <v>21</v>
      </c>
    </row>
    <row r="334" spans="1:7" x14ac:dyDescent="0.3">
      <c r="A334" s="1">
        <v>331</v>
      </c>
      <c r="B334" s="11" t="s">
        <v>1031</v>
      </c>
      <c r="C334" s="12" t="s">
        <v>973</v>
      </c>
      <c r="D334" s="12" t="s">
        <v>974</v>
      </c>
      <c r="E334" s="13">
        <v>7</v>
      </c>
      <c r="F334" s="13">
        <v>11</v>
      </c>
      <c r="G334" s="13">
        <v>18</v>
      </c>
    </row>
    <row r="335" spans="1:7" x14ac:dyDescent="0.3">
      <c r="A335" s="1">
        <v>332</v>
      </c>
      <c r="B335" s="11" t="s">
        <v>1032</v>
      </c>
      <c r="C335" s="12" t="s">
        <v>975</v>
      </c>
      <c r="D335" s="12" t="s">
        <v>976</v>
      </c>
      <c r="E335" s="13">
        <v>3</v>
      </c>
      <c r="F335" s="13">
        <v>3</v>
      </c>
      <c r="G335" s="13">
        <v>6</v>
      </c>
    </row>
    <row r="336" spans="1:7" x14ac:dyDescent="0.3">
      <c r="A336" s="1">
        <v>333</v>
      </c>
      <c r="B336" s="11" t="s">
        <v>1033</v>
      </c>
      <c r="C336" s="12" t="s">
        <v>977</v>
      </c>
      <c r="D336" s="12" t="s">
        <v>978</v>
      </c>
      <c r="E336" s="14"/>
      <c r="F336" s="13">
        <v>8</v>
      </c>
      <c r="G336" s="13">
        <v>8</v>
      </c>
    </row>
    <row r="337" spans="1:7" x14ac:dyDescent="0.3">
      <c r="A337" s="1">
        <v>334</v>
      </c>
      <c r="B337" s="11" t="s">
        <v>1034</v>
      </c>
      <c r="C337" s="12" t="s">
        <v>979</v>
      </c>
      <c r="D337" s="12" t="s">
        <v>980</v>
      </c>
      <c r="E337" s="13">
        <v>1</v>
      </c>
      <c r="F337" s="13">
        <v>2</v>
      </c>
      <c r="G337" s="13">
        <v>3</v>
      </c>
    </row>
    <row r="338" spans="1:7" x14ac:dyDescent="0.3">
      <c r="A338" s="1">
        <v>335</v>
      </c>
      <c r="B338" s="11" t="s">
        <v>1035</v>
      </c>
      <c r="C338" s="12" t="s">
        <v>981</v>
      </c>
      <c r="D338" s="12" t="s">
        <v>982</v>
      </c>
      <c r="E338" s="13">
        <v>8</v>
      </c>
      <c r="F338" s="13">
        <v>3</v>
      </c>
      <c r="G338" s="13">
        <v>11</v>
      </c>
    </row>
    <row r="339" spans="1:7" x14ac:dyDescent="0.3">
      <c r="A339" s="1">
        <v>336</v>
      </c>
      <c r="B339" s="11" t="s">
        <v>1036</v>
      </c>
      <c r="C339" s="12" t="s">
        <v>983</v>
      </c>
      <c r="D339" s="12" t="s">
        <v>984</v>
      </c>
      <c r="E339" s="13">
        <v>19</v>
      </c>
      <c r="F339" s="14"/>
      <c r="G339" s="13">
        <v>19</v>
      </c>
    </row>
    <row r="340" spans="1:7" x14ac:dyDescent="0.3">
      <c r="A340" s="1">
        <v>337</v>
      </c>
      <c r="B340" s="11" t="s">
        <v>1037</v>
      </c>
      <c r="C340" s="12" t="s">
        <v>985</v>
      </c>
      <c r="D340" s="12" t="s">
        <v>986</v>
      </c>
      <c r="E340" s="13">
        <v>4</v>
      </c>
      <c r="F340" s="13">
        <v>1</v>
      </c>
      <c r="G340" s="13">
        <v>5</v>
      </c>
    </row>
    <row r="341" spans="1:7" x14ac:dyDescent="0.3">
      <c r="A341" s="1">
        <v>338</v>
      </c>
      <c r="B341" s="11" t="s">
        <v>1038</v>
      </c>
      <c r="C341" s="12" t="s">
        <v>987</v>
      </c>
      <c r="D341" s="12" t="s">
        <v>988</v>
      </c>
      <c r="E341" s="13">
        <v>1</v>
      </c>
      <c r="F341" s="13">
        <v>8</v>
      </c>
      <c r="G341" s="13">
        <v>9</v>
      </c>
    </row>
    <row r="342" spans="1:7" x14ac:dyDescent="0.3">
      <c r="A342" s="1">
        <v>339</v>
      </c>
      <c r="B342" s="11" t="s">
        <v>1038</v>
      </c>
      <c r="C342" s="12" t="s">
        <v>989</v>
      </c>
      <c r="D342" s="12" t="s">
        <v>990</v>
      </c>
      <c r="E342" s="13">
        <v>20</v>
      </c>
      <c r="F342" s="13">
        <v>5</v>
      </c>
      <c r="G342" s="13">
        <v>25</v>
      </c>
    </row>
    <row r="343" spans="1:7" x14ac:dyDescent="0.3">
      <c r="A343" s="1">
        <v>340</v>
      </c>
      <c r="B343" s="11" t="s">
        <v>1039</v>
      </c>
      <c r="C343" s="12" t="s">
        <v>991</v>
      </c>
      <c r="D343" s="12" t="s">
        <v>992</v>
      </c>
      <c r="E343" s="14"/>
      <c r="F343" s="13">
        <v>4</v>
      </c>
      <c r="G343" s="13">
        <v>4</v>
      </c>
    </row>
    <row r="344" spans="1:7" x14ac:dyDescent="0.3">
      <c r="A344" s="1">
        <v>341</v>
      </c>
      <c r="B344" s="11" t="s">
        <v>1040</v>
      </c>
      <c r="C344" s="12" t="s">
        <v>993</v>
      </c>
      <c r="D344" s="12" t="s">
        <v>994</v>
      </c>
      <c r="E344" s="14"/>
      <c r="F344" s="13">
        <v>3</v>
      </c>
      <c r="G344" s="13">
        <v>3</v>
      </c>
    </row>
    <row r="345" spans="1:7" x14ac:dyDescent="0.3">
      <c r="A345" s="1">
        <v>342</v>
      </c>
      <c r="B345" s="11" t="s">
        <v>1041</v>
      </c>
      <c r="C345" s="12" t="s">
        <v>995</v>
      </c>
      <c r="D345" s="12" t="s">
        <v>996</v>
      </c>
      <c r="E345" s="13">
        <v>6</v>
      </c>
      <c r="F345" s="13">
        <v>12</v>
      </c>
      <c r="G345" s="13">
        <v>18</v>
      </c>
    </row>
    <row r="346" spans="1:7" x14ac:dyDescent="0.3">
      <c r="A346" s="1">
        <v>343</v>
      </c>
      <c r="B346" s="11" t="s">
        <v>1042</v>
      </c>
      <c r="C346" s="12" t="s">
        <v>997</v>
      </c>
      <c r="D346" s="12" t="s">
        <v>998</v>
      </c>
      <c r="E346" s="13">
        <v>6</v>
      </c>
      <c r="F346" s="13">
        <v>52</v>
      </c>
      <c r="G346" s="13">
        <v>58</v>
      </c>
    </row>
    <row r="347" spans="1:7" x14ac:dyDescent="0.3">
      <c r="A347" s="1">
        <v>344</v>
      </c>
      <c r="B347" s="11" t="s">
        <v>1042</v>
      </c>
      <c r="C347" s="12" t="s">
        <v>999</v>
      </c>
      <c r="D347" s="12" t="s">
        <v>1000</v>
      </c>
      <c r="E347" s="14"/>
      <c r="F347" s="13">
        <v>66</v>
      </c>
      <c r="G347" s="13">
        <v>66</v>
      </c>
    </row>
    <row r="348" spans="1:7" x14ac:dyDescent="0.3">
      <c r="A348" s="1">
        <v>345</v>
      </c>
      <c r="B348" s="11" t="s">
        <v>1043</v>
      </c>
      <c r="C348" s="12" t="s">
        <v>1001</v>
      </c>
      <c r="D348" s="12" t="s">
        <v>1002</v>
      </c>
      <c r="E348" s="13">
        <v>2</v>
      </c>
      <c r="F348" s="13">
        <v>5</v>
      </c>
      <c r="G348" s="13">
        <v>7</v>
      </c>
    </row>
    <row r="349" spans="1:7" x14ac:dyDescent="0.3">
      <c r="A349" s="1">
        <v>346</v>
      </c>
      <c r="B349" s="11" t="s">
        <v>1044</v>
      </c>
      <c r="C349" s="12" t="s">
        <v>1003</v>
      </c>
      <c r="D349" s="12" t="s">
        <v>1004</v>
      </c>
      <c r="E349" s="14"/>
      <c r="F349" s="13">
        <v>78</v>
      </c>
      <c r="G349" s="13">
        <v>78</v>
      </c>
    </row>
    <row r="350" spans="1:7" x14ac:dyDescent="0.3">
      <c r="A350" s="1">
        <v>347</v>
      </c>
      <c r="B350" s="11" t="s">
        <v>1045</v>
      </c>
      <c r="C350" s="12" t="s">
        <v>1005</v>
      </c>
      <c r="D350" s="12" t="s">
        <v>1006</v>
      </c>
      <c r="E350" s="14"/>
      <c r="F350" s="13">
        <v>3</v>
      </c>
      <c r="G350" s="13">
        <v>3</v>
      </c>
    </row>
    <row r="351" spans="1:7" x14ac:dyDescent="0.3">
      <c r="A351" s="1">
        <v>348</v>
      </c>
      <c r="B351" s="11" t="s">
        <v>1046</v>
      </c>
      <c r="C351" s="12" t="s">
        <v>1007</v>
      </c>
      <c r="D351" s="12" t="s">
        <v>1008</v>
      </c>
      <c r="E351" s="13">
        <v>1</v>
      </c>
      <c r="F351" s="13">
        <v>5</v>
      </c>
      <c r="G351" s="13">
        <v>6</v>
      </c>
    </row>
    <row r="352" spans="1:7" x14ac:dyDescent="0.3">
      <c r="A352" s="1">
        <v>349</v>
      </c>
      <c r="B352" s="11" t="s">
        <v>1047</v>
      </c>
      <c r="C352" s="12" t="s">
        <v>1009</v>
      </c>
      <c r="D352" s="12" t="s">
        <v>1010</v>
      </c>
      <c r="E352" s="13">
        <v>1</v>
      </c>
      <c r="F352" s="13">
        <v>4</v>
      </c>
      <c r="G352" s="13">
        <v>5</v>
      </c>
    </row>
    <row r="353" spans="1:7" x14ac:dyDescent="0.3">
      <c r="A353" s="1">
        <v>350</v>
      </c>
      <c r="B353" s="11" t="s">
        <v>1048</v>
      </c>
      <c r="C353" s="12" t="s">
        <v>1011</v>
      </c>
      <c r="D353" s="12" t="s">
        <v>1012</v>
      </c>
      <c r="E353" s="13">
        <v>4</v>
      </c>
      <c r="F353" s="13">
        <v>15</v>
      </c>
      <c r="G353" s="13">
        <v>19</v>
      </c>
    </row>
    <row r="354" spans="1:7" x14ac:dyDescent="0.3">
      <c r="A354" s="1">
        <v>351</v>
      </c>
      <c r="B354" s="11" t="s">
        <v>1049</v>
      </c>
      <c r="C354" s="12" t="s">
        <v>1013</v>
      </c>
      <c r="D354" s="12" t="s">
        <v>1014</v>
      </c>
      <c r="E354" s="14"/>
      <c r="F354" s="13">
        <v>4</v>
      </c>
      <c r="G354" s="13">
        <v>4</v>
      </c>
    </row>
    <row r="355" spans="1:7" x14ac:dyDescent="0.3">
      <c r="A355" s="1">
        <v>352</v>
      </c>
      <c r="B355" s="11" t="s">
        <v>1056</v>
      </c>
      <c r="C355" s="12" t="s">
        <v>1050</v>
      </c>
      <c r="D355" s="12" t="s">
        <v>1051</v>
      </c>
      <c r="E355" s="13">
        <v>4</v>
      </c>
      <c r="F355" s="13">
        <v>2</v>
      </c>
      <c r="G355" s="13">
        <v>6</v>
      </c>
    </row>
    <row r="356" spans="1:7" x14ac:dyDescent="0.3">
      <c r="A356" s="1">
        <v>353</v>
      </c>
      <c r="B356" s="11" t="s">
        <v>1057</v>
      </c>
      <c r="C356" s="12" t="s">
        <v>1052</v>
      </c>
      <c r="D356" s="12" t="s">
        <v>1053</v>
      </c>
      <c r="E356" s="13">
        <v>3</v>
      </c>
      <c r="F356" s="13">
        <v>4</v>
      </c>
      <c r="G356" s="13">
        <v>7</v>
      </c>
    </row>
    <row r="357" spans="1:7" x14ac:dyDescent="0.3">
      <c r="A357" s="1">
        <v>354</v>
      </c>
      <c r="B357" s="11" t="s">
        <v>1058</v>
      </c>
      <c r="C357" s="12" t="s">
        <v>1054</v>
      </c>
      <c r="D357" s="12" t="s">
        <v>1055</v>
      </c>
      <c r="E357" s="13">
        <v>5</v>
      </c>
      <c r="F357" s="13">
        <v>3</v>
      </c>
      <c r="G357" s="13">
        <v>8</v>
      </c>
    </row>
    <row r="358" spans="1:7" x14ac:dyDescent="0.3">
      <c r="A358" s="1">
        <v>355</v>
      </c>
      <c r="B358" s="11" t="s">
        <v>1067</v>
      </c>
      <c r="C358" s="12" t="s">
        <v>1059</v>
      </c>
      <c r="D358" s="12" t="s">
        <v>1060</v>
      </c>
      <c r="E358" s="13">
        <v>3</v>
      </c>
      <c r="F358" s="13">
        <v>6</v>
      </c>
      <c r="G358" s="13">
        <v>9</v>
      </c>
    </row>
    <row r="359" spans="1:7" x14ac:dyDescent="0.3">
      <c r="A359" s="1">
        <v>356</v>
      </c>
      <c r="B359" s="11" t="s">
        <v>1068</v>
      </c>
      <c r="C359" s="12" t="s">
        <v>1061</v>
      </c>
      <c r="D359" s="12" t="s">
        <v>1062</v>
      </c>
      <c r="E359" s="13">
        <v>2</v>
      </c>
      <c r="F359" s="13">
        <v>1</v>
      </c>
      <c r="G359" s="13">
        <v>3</v>
      </c>
    </row>
    <row r="360" spans="1:7" x14ac:dyDescent="0.3">
      <c r="A360" s="1">
        <v>357</v>
      </c>
      <c r="B360" s="11" t="s">
        <v>1069</v>
      </c>
      <c r="C360" s="12" t="s">
        <v>1063</v>
      </c>
      <c r="D360" s="12" t="s">
        <v>1064</v>
      </c>
      <c r="E360" s="13">
        <v>2</v>
      </c>
      <c r="F360" s="13">
        <v>4</v>
      </c>
      <c r="G360" s="13">
        <v>6</v>
      </c>
    </row>
    <row r="361" spans="1:7" x14ac:dyDescent="0.3">
      <c r="A361" s="1">
        <v>358</v>
      </c>
      <c r="B361" s="11" t="s">
        <v>1070</v>
      </c>
      <c r="C361" s="12" t="s">
        <v>1065</v>
      </c>
      <c r="D361" s="12" t="s">
        <v>1066</v>
      </c>
      <c r="E361" s="13">
        <v>7</v>
      </c>
      <c r="F361" s="13">
        <v>4</v>
      </c>
      <c r="G361" s="13">
        <v>11</v>
      </c>
    </row>
    <row r="362" spans="1:7" x14ac:dyDescent="0.3">
      <c r="A362" s="1">
        <v>359</v>
      </c>
      <c r="B362" s="11" t="s">
        <v>1182</v>
      </c>
      <c r="C362" s="12" t="s">
        <v>1072</v>
      </c>
      <c r="D362" s="12" t="s">
        <v>1073</v>
      </c>
      <c r="E362" s="14"/>
      <c r="F362" s="13">
        <v>11</v>
      </c>
      <c r="G362" s="13">
        <v>11</v>
      </c>
    </row>
    <row r="363" spans="1:7" x14ac:dyDescent="0.3">
      <c r="A363" s="1">
        <v>360</v>
      </c>
      <c r="B363" s="11" t="s">
        <v>1183</v>
      </c>
      <c r="C363" s="12" t="s">
        <v>1074</v>
      </c>
      <c r="D363" s="12" t="s">
        <v>1075</v>
      </c>
      <c r="E363" s="13">
        <v>2</v>
      </c>
      <c r="F363" s="13">
        <v>10</v>
      </c>
      <c r="G363" s="13">
        <v>12</v>
      </c>
    </row>
    <row r="364" spans="1:7" x14ac:dyDescent="0.3">
      <c r="A364" s="1">
        <v>361</v>
      </c>
      <c r="B364" s="11" t="s">
        <v>1184</v>
      </c>
      <c r="C364" s="12" t="s">
        <v>1076</v>
      </c>
      <c r="D364" s="12" t="s">
        <v>1077</v>
      </c>
      <c r="E364" s="13">
        <v>3</v>
      </c>
      <c r="F364" s="13">
        <v>3</v>
      </c>
      <c r="G364" s="13">
        <v>6</v>
      </c>
    </row>
    <row r="365" spans="1:7" x14ac:dyDescent="0.3">
      <c r="A365" s="1">
        <v>362</v>
      </c>
      <c r="B365" s="11" t="s">
        <v>1185</v>
      </c>
      <c r="C365" s="12" t="s">
        <v>1078</v>
      </c>
      <c r="D365" s="12" t="s">
        <v>1079</v>
      </c>
      <c r="E365" s="13">
        <v>2</v>
      </c>
      <c r="F365" s="13">
        <v>3</v>
      </c>
      <c r="G365" s="13">
        <v>5</v>
      </c>
    </row>
    <row r="366" spans="1:7" x14ac:dyDescent="0.3">
      <c r="A366" s="1">
        <v>363</v>
      </c>
      <c r="B366" s="11" t="s">
        <v>1186</v>
      </c>
      <c r="C366" s="12" t="s">
        <v>1080</v>
      </c>
      <c r="D366" s="12" t="s">
        <v>1081</v>
      </c>
      <c r="E366" s="13">
        <v>7</v>
      </c>
      <c r="F366" s="13">
        <v>38</v>
      </c>
      <c r="G366" s="13">
        <v>45</v>
      </c>
    </row>
    <row r="367" spans="1:7" x14ac:dyDescent="0.3">
      <c r="A367" s="1">
        <v>364</v>
      </c>
      <c r="B367" s="11" t="s">
        <v>1187</v>
      </c>
      <c r="C367" s="12" t="s">
        <v>1082</v>
      </c>
      <c r="D367" s="12" t="s">
        <v>1083</v>
      </c>
      <c r="E367" s="14"/>
      <c r="F367" s="13">
        <v>4</v>
      </c>
      <c r="G367" s="13">
        <v>4</v>
      </c>
    </row>
    <row r="368" spans="1:7" x14ac:dyDescent="0.3">
      <c r="A368" s="1">
        <v>365</v>
      </c>
      <c r="B368" s="11" t="s">
        <v>1188</v>
      </c>
      <c r="C368" s="12" t="s">
        <v>1084</v>
      </c>
      <c r="D368" s="12" t="s">
        <v>1085</v>
      </c>
      <c r="E368" s="13">
        <v>23</v>
      </c>
      <c r="F368" s="14"/>
      <c r="G368" s="13">
        <v>23</v>
      </c>
    </row>
    <row r="369" spans="1:7" x14ac:dyDescent="0.3">
      <c r="A369" s="1">
        <v>366</v>
      </c>
      <c r="B369" s="11" t="s">
        <v>1189</v>
      </c>
      <c r="C369" s="12" t="s">
        <v>1086</v>
      </c>
      <c r="D369" s="12" t="s">
        <v>1087</v>
      </c>
      <c r="E369" s="14"/>
      <c r="F369" s="13">
        <v>14</v>
      </c>
      <c r="G369" s="13">
        <v>14</v>
      </c>
    </row>
    <row r="370" spans="1:7" x14ac:dyDescent="0.3">
      <c r="A370" s="1">
        <v>367</v>
      </c>
      <c r="B370" s="11" t="s">
        <v>1190</v>
      </c>
      <c r="C370" s="12" t="s">
        <v>1088</v>
      </c>
      <c r="D370" s="12" t="s">
        <v>1089</v>
      </c>
      <c r="E370" s="13">
        <v>6</v>
      </c>
      <c r="F370" s="13">
        <v>6</v>
      </c>
      <c r="G370" s="13">
        <v>12</v>
      </c>
    </row>
    <row r="371" spans="1:7" x14ac:dyDescent="0.3">
      <c r="A371" s="1">
        <v>368</v>
      </c>
      <c r="B371" s="11" t="s">
        <v>1191</v>
      </c>
      <c r="C371" s="12" t="s">
        <v>1090</v>
      </c>
      <c r="D371" s="12" t="s">
        <v>1091</v>
      </c>
      <c r="E371" s="13">
        <v>2</v>
      </c>
      <c r="F371" s="13">
        <v>16</v>
      </c>
      <c r="G371" s="13">
        <v>18</v>
      </c>
    </row>
    <row r="372" spans="1:7" x14ac:dyDescent="0.3">
      <c r="A372" s="1">
        <v>369</v>
      </c>
      <c r="B372" s="11" t="s">
        <v>1192</v>
      </c>
      <c r="C372" s="12" t="s">
        <v>1092</v>
      </c>
      <c r="D372" s="12" t="s">
        <v>1093</v>
      </c>
      <c r="E372" s="14"/>
      <c r="F372" s="13">
        <v>5</v>
      </c>
      <c r="G372" s="13">
        <v>5</v>
      </c>
    </row>
    <row r="373" spans="1:7" x14ac:dyDescent="0.3">
      <c r="A373" s="1">
        <v>370</v>
      </c>
      <c r="B373" s="11" t="s">
        <v>1193</v>
      </c>
      <c r="C373" s="12" t="s">
        <v>1094</v>
      </c>
      <c r="D373" s="12" t="s">
        <v>1095</v>
      </c>
      <c r="E373" s="13">
        <v>4</v>
      </c>
      <c r="F373" s="13">
        <v>7</v>
      </c>
      <c r="G373" s="13">
        <v>11</v>
      </c>
    </row>
    <row r="374" spans="1:7" x14ac:dyDescent="0.3">
      <c r="A374" s="1">
        <v>371</v>
      </c>
      <c r="B374" s="11" t="s">
        <v>1194</v>
      </c>
      <c r="C374" s="12" t="s">
        <v>1096</v>
      </c>
      <c r="D374" s="12" t="s">
        <v>1097</v>
      </c>
      <c r="E374" s="13">
        <v>13</v>
      </c>
      <c r="F374" s="13">
        <v>11</v>
      </c>
      <c r="G374" s="13">
        <v>24</v>
      </c>
    </row>
    <row r="375" spans="1:7" ht="28.8" x14ac:dyDescent="0.3">
      <c r="A375" s="1">
        <v>372</v>
      </c>
      <c r="B375" s="11" t="s">
        <v>1195</v>
      </c>
      <c r="C375" s="12" t="s">
        <v>1098</v>
      </c>
      <c r="D375" s="12" t="s">
        <v>1099</v>
      </c>
      <c r="E375" s="13">
        <v>4</v>
      </c>
      <c r="F375" s="13">
        <v>5</v>
      </c>
      <c r="G375" s="13">
        <v>9</v>
      </c>
    </row>
    <row r="376" spans="1:7" ht="28.8" x14ac:dyDescent="0.3">
      <c r="A376" s="1">
        <v>373</v>
      </c>
      <c r="B376" s="11" t="s">
        <v>1196</v>
      </c>
      <c r="C376" s="12" t="s">
        <v>1100</v>
      </c>
      <c r="D376" s="12" t="s">
        <v>1101</v>
      </c>
      <c r="E376" s="13">
        <v>3</v>
      </c>
      <c r="F376" s="13">
        <v>6</v>
      </c>
      <c r="G376" s="13">
        <v>9</v>
      </c>
    </row>
    <row r="377" spans="1:7" x14ac:dyDescent="0.3">
      <c r="A377" s="1">
        <v>374</v>
      </c>
      <c r="B377" s="11" t="s">
        <v>1197</v>
      </c>
      <c r="C377" s="12" t="s">
        <v>1102</v>
      </c>
      <c r="D377" s="12" t="s">
        <v>1103</v>
      </c>
      <c r="E377" s="13">
        <v>1</v>
      </c>
      <c r="F377" s="13">
        <v>4</v>
      </c>
      <c r="G377" s="13">
        <v>5</v>
      </c>
    </row>
    <row r="378" spans="1:7" x14ac:dyDescent="0.3">
      <c r="A378" s="1">
        <v>375</v>
      </c>
      <c r="B378" s="11" t="s">
        <v>1198</v>
      </c>
      <c r="C378" s="12" t="s">
        <v>1104</v>
      </c>
      <c r="D378" s="12" t="s">
        <v>1105</v>
      </c>
      <c r="E378" s="14"/>
      <c r="F378" s="13">
        <v>5</v>
      </c>
      <c r="G378" s="13">
        <v>5</v>
      </c>
    </row>
    <row r="379" spans="1:7" x14ac:dyDescent="0.3">
      <c r="A379" s="1">
        <v>376</v>
      </c>
      <c r="B379" s="11" t="s">
        <v>1199</v>
      </c>
      <c r="C379" s="12" t="s">
        <v>1106</v>
      </c>
      <c r="D379" s="12" t="s">
        <v>1107</v>
      </c>
      <c r="E379" s="13">
        <v>3</v>
      </c>
      <c r="F379" s="13">
        <v>11</v>
      </c>
      <c r="G379" s="13">
        <v>14</v>
      </c>
    </row>
    <row r="380" spans="1:7" x14ac:dyDescent="0.3">
      <c r="A380" s="1">
        <v>377</v>
      </c>
      <c r="B380" s="11" t="s">
        <v>1200</v>
      </c>
      <c r="C380" s="12" t="s">
        <v>1108</v>
      </c>
      <c r="D380" s="12" t="s">
        <v>1109</v>
      </c>
      <c r="E380" s="13">
        <v>3</v>
      </c>
      <c r="F380" s="13">
        <v>1</v>
      </c>
      <c r="G380" s="13">
        <v>4</v>
      </c>
    </row>
    <row r="381" spans="1:7" x14ac:dyDescent="0.3">
      <c r="A381" s="1">
        <v>378</v>
      </c>
      <c r="B381" s="11" t="s">
        <v>1201</v>
      </c>
      <c r="C381" s="12" t="s">
        <v>1110</v>
      </c>
      <c r="D381" s="12" t="s">
        <v>1111</v>
      </c>
      <c r="E381" s="13">
        <v>7</v>
      </c>
      <c r="F381" s="14"/>
      <c r="G381" s="13">
        <v>7</v>
      </c>
    </row>
    <row r="382" spans="1:7" x14ac:dyDescent="0.3">
      <c r="A382" s="1">
        <v>379</v>
      </c>
      <c r="B382" s="11" t="s">
        <v>1202</v>
      </c>
      <c r="C382" s="12" t="s">
        <v>1112</v>
      </c>
      <c r="D382" s="12" t="s">
        <v>1113</v>
      </c>
      <c r="E382" s="14"/>
      <c r="F382" s="13">
        <v>10</v>
      </c>
      <c r="G382" s="13">
        <v>10</v>
      </c>
    </row>
    <row r="383" spans="1:7" x14ac:dyDescent="0.3">
      <c r="A383" s="1">
        <v>380</v>
      </c>
      <c r="B383" s="11" t="s">
        <v>1203</v>
      </c>
      <c r="C383" s="12" t="s">
        <v>1114</v>
      </c>
      <c r="D383" s="12" t="s">
        <v>1115</v>
      </c>
      <c r="E383" s="13">
        <v>2</v>
      </c>
      <c r="F383" s="13">
        <v>2</v>
      </c>
      <c r="G383" s="13">
        <v>4</v>
      </c>
    </row>
    <row r="384" spans="1:7" x14ac:dyDescent="0.3">
      <c r="A384" s="1">
        <v>381</v>
      </c>
      <c r="B384" s="11" t="s">
        <v>1204</v>
      </c>
      <c r="C384" s="12" t="s">
        <v>1116</v>
      </c>
      <c r="D384" s="12" t="s">
        <v>1117</v>
      </c>
      <c r="E384" s="13">
        <v>13</v>
      </c>
      <c r="F384" s="13">
        <v>47</v>
      </c>
      <c r="G384" s="13">
        <v>60</v>
      </c>
    </row>
    <row r="385" spans="1:7" x14ac:dyDescent="0.3">
      <c r="A385" s="1">
        <v>382</v>
      </c>
      <c r="B385" s="11" t="s">
        <v>1205</v>
      </c>
      <c r="C385" s="12" t="s">
        <v>1118</v>
      </c>
      <c r="D385" s="12" t="s">
        <v>1119</v>
      </c>
      <c r="E385" s="14"/>
      <c r="F385" s="13">
        <v>5</v>
      </c>
      <c r="G385" s="13">
        <v>5</v>
      </c>
    </row>
    <row r="386" spans="1:7" x14ac:dyDescent="0.3">
      <c r="A386" s="1">
        <v>383</v>
      </c>
      <c r="B386" s="11" t="s">
        <v>1206</v>
      </c>
      <c r="C386" s="12" t="s">
        <v>1120</v>
      </c>
      <c r="D386" s="12" t="s">
        <v>1121</v>
      </c>
      <c r="E386" s="13">
        <v>13</v>
      </c>
      <c r="F386" s="13">
        <v>6</v>
      </c>
      <c r="G386" s="13">
        <v>19</v>
      </c>
    </row>
    <row r="387" spans="1:7" x14ac:dyDescent="0.3">
      <c r="A387" s="1">
        <v>384</v>
      </c>
      <c r="B387" s="11" t="s">
        <v>1207</v>
      </c>
      <c r="C387" s="12" t="s">
        <v>1122</v>
      </c>
      <c r="D387" s="12" t="s">
        <v>1123</v>
      </c>
      <c r="E387" s="14"/>
      <c r="F387" s="13">
        <v>7</v>
      </c>
      <c r="G387" s="13">
        <v>7</v>
      </c>
    </row>
    <row r="388" spans="1:7" x14ac:dyDescent="0.3">
      <c r="A388" s="1">
        <v>385</v>
      </c>
      <c r="B388" s="11" t="s">
        <v>1208</v>
      </c>
      <c r="C388" s="12" t="s">
        <v>1124</v>
      </c>
      <c r="D388" s="12" t="s">
        <v>1125</v>
      </c>
      <c r="E388" s="13">
        <v>7</v>
      </c>
      <c r="F388" s="13">
        <v>2</v>
      </c>
      <c r="G388" s="13">
        <v>9</v>
      </c>
    </row>
    <row r="389" spans="1:7" ht="28.8" x14ac:dyDescent="0.3">
      <c r="A389" s="1">
        <v>386</v>
      </c>
      <c r="B389" s="11" t="s">
        <v>1209</v>
      </c>
      <c r="C389" s="12" t="s">
        <v>1126</v>
      </c>
      <c r="D389" s="12" t="s">
        <v>1127</v>
      </c>
      <c r="E389" s="13">
        <v>4</v>
      </c>
      <c r="F389" s="13">
        <v>1</v>
      </c>
      <c r="G389" s="13">
        <v>5</v>
      </c>
    </row>
    <row r="390" spans="1:7" ht="28.8" x14ac:dyDescent="0.3">
      <c r="A390" s="1">
        <v>387</v>
      </c>
      <c r="B390" s="11" t="s">
        <v>1210</v>
      </c>
      <c r="C390" s="12" t="s">
        <v>1128</v>
      </c>
      <c r="D390" s="12" t="s">
        <v>1129</v>
      </c>
      <c r="E390" s="13">
        <v>4</v>
      </c>
      <c r="F390" s="13">
        <v>2</v>
      </c>
      <c r="G390" s="13">
        <v>6</v>
      </c>
    </row>
    <row r="391" spans="1:7" ht="28.8" x14ac:dyDescent="0.3">
      <c r="A391" s="1">
        <v>388</v>
      </c>
      <c r="B391" s="11" t="s">
        <v>1211</v>
      </c>
      <c r="C391" s="12" t="s">
        <v>1130</v>
      </c>
      <c r="D391" s="12" t="s">
        <v>1131</v>
      </c>
      <c r="E391" s="13">
        <v>4</v>
      </c>
      <c r="F391" s="13">
        <v>27</v>
      </c>
      <c r="G391" s="13">
        <v>31</v>
      </c>
    </row>
    <row r="392" spans="1:7" x14ac:dyDescent="0.3">
      <c r="A392" s="1">
        <v>389</v>
      </c>
      <c r="B392" s="11" t="s">
        <v>1212</v>
      </c>
      <c r="C392" s="12" t="s">
        <v>1132</v>
      </c>
      <c r="D392" s="12" t="s">
        <v>1133</v>
      </c>
      <c r="E392" s="14"/>
      <c r="F392" s="13">
        <v>7</v>
      </c>
      <c r="G392" s="13">
        <v>7</v>
      </c>
    </row>
    <row r="393" spans="1:7" x14ac:dyDescent="0.3">
      <c r="A393" s="1">
        <v>390</v>
      </c>
      <c r="B393" s="11" t="s">
        <v>1213</v>
      </c>
      <c r="C393" s="12" t="s">
        <v>1134</v>
      </c>
      <c r="D393" s="12" t="s">
        <v>1135</v>
      </c>
      <c r="E393" s="13">
        <v>12</v>
      </c>
      <c r="F393" s="13">
        <v>8</v>
      </c>
      <c r="G393" s="13">
        <v>20</v>
      </c>
    </row>
    <row r="394" spans="1:7" x14ac:dyDescent="0.3">
      <c r="A394" s="1">
        <v>391</v>
      </c>
      <c r="B394" s="11" t="s">
        <v>1214</v>
      </c>
      <c r="C394" s="12" t="s">
        <v>1136</v>
      </c>
      <c r="D394" s="12" t="s">
        <v>1137</v>
      </c>
      <c r="E394" s="13">
        <v>4</v>
      </c>
      <c r="F394" s="13">
        <v>1</v>
      </c>
      <c r="G394" s="13">
        <v>5</v>
      </c>
    </row>
    <row r="395" spans="1:7" x14ac:dyDescent="0.3">
      <c r="A395" s="1">
        <v>392</v>
      </c>
      <c r="B395" s="11" t="s">
        <v>1215</v>
      </c>
      <c r="C395" s="12" t="s">
        <v>1138</v>
      </c>
      <c r="D395" s="12" t="s">
        <v>1139</v>
      </c>
      <c r="E395" s="14"/>
      <c r="F395" s="13">
        <v>7</v>
      </c>
      <c r="G395" s="13">
        <v>7</v>
      </c>
    </row>
    <row r="396" spans="1:7" x14ac:dyDescent="0.3">
      <c r="A396" s="1">
        <v>393</v>
      </c>
      <c r="B396" s="11" t="s">
        <v>1216</v>
      </c>
      <c r="C396" s="12" t="s">
        <v>1140</v>
      </c>
      <c r="D396" s="12" t="s">
        <v>1141</v>
      </c>
      <c r="E396" s="13">
        <v>1</v>
      </c>
      <c r="F396" s="13">
        <v>3</v>
      </c>
      <c r="G396" s="13">
        <v>4</v>
      </c>
    </row>
    <row r="397" spans="1:7" x14ac:dyDescent="0.3">
      <c r="A397" s="1">
        <v>394</v>
      </c>
      <c r="B397" s="11" t="s">
        <v>1216</v>
      </c>
      <c r="C397" s="12" t="s">
        <v>1142</v>
      </c>
      <c r="D397" s="12" t="s">
        <v>1143</v>
      </c>
      <c r="E397" s="13">
        <v>1</v>
      </c>
      <c r="F397" s="13">
        <v>4</v>
      </c>
      <c r="G397" s="13">
        <v>5</v>
      </c>
    </row>
    <row r="398" spans="1:7" x14ac:dyDescent="0.3">
      <c r="A398" s="1">
        <v>395</v>
      </c>
      <c r="B398" s="11" t="s">
        <v>1217</v>
      </c>
      <c r="C398" s="12" t="s">
        <v>1144</v>
      </c>
      <c r="D398" s="12" t="s">
        <v>1145</v>
      </c>
      <c r="E398" s="13">
        <v>4</v>
      </c>
      <c r="F398" s="13">
        <v>1</v>
      </c>
      <c r="G398" s="13">
        <v>5</v>
      </c>
    </row>
    <row r="399" spans="1:7" x14ac:dyDescent="0.3">
      <c r="A399" s="1">
        <v>396</v>
      </c>
      <c r="B399" s="11" t="s">
        <v>1217</v>
      </c>
      <c r="C399" s="12" t="s">
        <v>1146</v>
      </c>
      <c r="D399" s="12" t="s">
        <v>1147</v>
      </c>
      <c r="E399" s="13">
        <v>6</v>
      </c>
      <c r="F399" s="13">
        <v>10</v>
      </c>
      <c r="G399" s="13">
        <v>16</v>
      </c>
    </row>
    <row r="400" spans="1:7" x14ac:dyDescent="0.3">
      <c r="A400" s="1">
        <v>397</v>
      </c>
      <c r="B400" s="11" t="s">
        <v>1218</v>
      </c>
      <c r="C400" s="12" t="s">
        <v>1148</v>
      </c>
      <c r="D400" s="12" t="s">
        <v>1149</v>
      </c>
      <c r="E400" s="13">
        <v>3</v>
      </c>
      <c r="F400" s="13">
        <v>4</v>
      </c>
      <c r="G400" s="13">
        <v>7</v>
      </c>
    </row>
    <row r="401" spans="1:7" x14ac:dyDescent="0.3">
      <c r="A401" s="1">
        <v>398</v>
      </c>
      <c r="B401" s="11" t="s">
        <v>1219</v>
      </c>
      <c r="C401" s="12" t="s">
        <v>1150</v>
      </c>
      <c r="D401" s="12" t="s">
        <v>1151</v>
      </c>
      <c r="E401" s="13">
        <v>4</v>
      </c>
      <c r="F401" s="13">
        <v>4</v>
      </c>
      <c r="G401" s="13">
        <v>8</v>
      </c>
    </row>
    <row r="402" spans="1:7" x14ac:dyDescent="0.3">
      <c r="A402" s="1">
        <v>399</v>
      </c>
      <c r="B402" s="11" t="s">
        <v>1220</v>
      </c>
      <c r="C402" s="12" t="s">
        <v>1152</v>
      </c>
      <c r="D402" s="12" t="s">
        <v>1153</v>
      </c>
      <c r="E402" s="13">
        <v>3</v>
      </c>
      <c r="F402" s="13">
        <v>3</v>
      </c>
      <c r="G402" s="13">
        <v>6</v>
      </c>
    </row>
    <row r="403" spans="1:7" ht="28.8" x14ac:dyDescent="0.3">
      <c r="A403" s="1">
        <v>400</v>
      </c>
      <c r="B403" s="11" t="s">
        <v>1221</v>
      </c>
      <c r="C403" s="12" t="s">
        <v>1154</v>
      </c>
      <c r="D403" s="12" t="s">
        <v>1155</v>
      </c>
      <c r="E403" s="13">
        <v>4</v>
      </c>
      <c r="F403" s="13">
        <v>1</v>
      </c>
      <c r="G403" s="13">
        <v>5</v>
      </c>
    </row>
    <row r="404" spans="1:7" x14ac:dyDescent="0.3">
      <c r="A404" s="1">
        <v>401</v>
      </c>
      <c r="B404" s="11" t="s">
        <v>1222</v>
      </c>
      <c r="C404" s="12" t="s">
        <v>1156</v>
      </c>
      <c r="D404" s="12" t="s">
        <v>1157</v>
      </c>
      <c r="E404" s="13">
        <v>1</v>
      </c>
      <c r="F404" s="13">
        <v>3</v>
      </c>
      <c r="G404" s="13">
        <v>4</v>
      </c>
    </row>
    <row r="405" spans="1:7" x14ac:dyDescent="0.3">
      <c r="A405" s="1">
        <v>402</v>
      </c>
      <c r="B405" s="11" t="s">
        <v>1223</v>
      </c>
      <c r="C405" s="12" t="s">
        <v>1158</v>
      </c>
      <c r="D405" s="12" t="s">
        <v>1159</v>
      </c>
      <c r="E405" s="13">
        <v>8</v>
      </c>
      <c r="F405" s="13">
        <v>23</v>
      </c>
      <c r="G405" s="13">
        <v>31</v>
      </c>
    </row>
    <row r="406" spans="1:7" x14ac:dyDescent="0.3">
      <c r="A406" s="1">
        <v>403</v>
      </c>
      <c r="B406" s="11" t="s">
        <v>1224</v>
      </c>
      <c r="C406" s="12" t="s">
        <v>1160</v>
      </c>
      <c r="D406" s="12" t="s">
        <v>1161</v>
      </c>
      <c r="E406" s="14"/>
      <c r="F406" s="13">
        <v>31</v>
      </c>
      <c r="G406" s="13">
        <v>31</v>
      </c>
    </row>
    <row r="407" spans="1:7" x14ac:dyDescent="0.3">
      <c r="A407" s="1">
        <v>404</v>
      </c>
      <c r="B407" s="11" t="s">
        <v>1225</v>
      </c>
      <c r="C407" s="12" t="s">
        <v>1162</v>
      </c>
      <c r="D407" s="12" t="s">
        <v>1163</v>
      </c>
      <c r="E407" s="13">
        <v>7</v>
      </c>
      <c r="F407" s="14"/>
      <c r="G407" s="13">
        <v>7</v>
      </c>
    </row>
    <row r="408" spans="1:7" x14ac:dyDescent="0.3">
      <c r="A408" s="1">
        <v>405</v>
      </c>
      <c r="B408" s="11" t="s">
        <v>1226</v>
      </c>
      <c r="C408" s="12" t="s">
        <v>1164</v>
      </c>
      <c r="D408" s="12" t="s">
        <v>1165</v>
      </c>
      <c r="E408" s="13">
        <v>5</v>
      </c>
      <c r="F408" s="13">
        <v>5</v>
      </c>
      <c r="G408" s="13">
        <v>10</v>
      </c>
    </row>
    <row r="409" spans="1:7" x14ac:dyDescent="0.3">
      <c r="A409" s="1">
        <v>406</v>
      </c>
      <c r="B409" s="11" t="s">
        <v>1227</v>
      </c>
      <c r="C409" s="12" t="s">
        <v>1166</v>
      </c>
      <c r="D409" s="12" t="s">
        <v>1167</v>
      </c>
      <c r="E409" s="13">
        <v>5</v>
      </c>
      <c r="F409" s="13">
        <v>2</v>
      </c>
      <c r="G409" s="13">
        <v>7</v>
      </c>
    </row>
    <row r="410" spans="1:7" x14ac:dyDescent="0.3">
      <c r="A410" s="1">
        <v>407</v>
      </c>
      <c r="B410" s="11" t="s">
        <v>1227</v>
      </c>
      <c r="C410" s="12" t="s">
        <v>1168</v>
      </c>
      <c r="D410" s="12" t="s">
        <v>1169</v>
      </c>
      <c r="E410" s="13">
        <v>4</v>
      </c>
      <c r="F410" s="13">
        <v>13</v>
      </c>
      <c r="G410" s="13">
        <v>17</v>
      </c>
    </row>
    <row r="411" spans="1:7" x14ac:dyDescent="0.3">
      <c r="A411" s="1">
        <v>408</v>
      </c>
      <c r="B411" s="11" t="s">
        <v>1228</v>
      </c>
      <c r="C411" s="12" t="s">
        <v>1170</v>
      </c>
      <c r="D411" s="12" t="s">
        <v>1171</v>
      </c>
      <c r="E411" s="13">
        <v>5</v>
      </c>
      <c r="F411" s="14"/>
      <c r="G411" s="13">
        <v>5</v>
      </c>
    </row>
    <row r="412" spans="1:7" x14ac:dyDescent="0.3">
      <c r="A412" s="1">
        <v>409</v>
      </c>
      <c r="B412" s="11" t="s">
        <v>1229</v>
      </c>
      <c r="C412" s="12" t="s">
        <v>1172</v>
      </c>
      <c r="D412" s="12" t="s">
        <v>1173</v>
      </c>
      <c r="E412" s="13">
        <v>3</v>
      </c>
      <c r="F412" s="13">
        <v>4</v>
      </c>
      <c r="G412" s="13">
        <v>7</v>
      </c>
    </row>
    <row r="413" spans="1:7" x14ac:dyDescent="0.3">
      <c r="A413" s="1">
        <v>410</v>
      </c>
      <c r="B413" s="11" t="s">
        <v>1230</v>
      </c>
      <c r="C413" s="12" t="s">
        <v>1174</v>
      </c>
      <c r="D413" s="12" t="s">
        <v>1175</v>
      </c>
      <c r="E413" s="13">
        <v>4</v>
      </c>
      <c r="F413" s="13">
        <v>6</v>
      </c>
      <c r="G413" s="13">
        <v>10</v>
      </c>
    </row>
    <row r="414" spans="1:7" x14ac:dyDescent="0.3">
      <c r="A414" s="1">
        <v>411</v>
      </c>
      <c r="B414" s="11" t="s">
        <v>1231</v>
      </c>
      <c r="C414" s="12" t="s">
        <v>1176</v>
      </c>
      <c r="D414" s="12" t="s">
        <v>1177</v>
      </c>
      <c r="E414" s="13">
        <v>6</v>
      </c>
      <c r="F414" s="13">
        <v>4</v>
      </c>
      <c r="G414" s="13">
        <v>10</v>
      </c>
    </row>
    <row r="415" spans="1:7" x14ac:dyDescent="0.3">
      <c r="A415" s="1">
        <v>412</v>
      </c>
      <c r="B415" s="11" t="s">
        <v>1232</v>
      </c>
      <c r="C415" s="12" t="s">
        <v>1178</v>
      </c>
      <c r="D415" s="12" t="s">
        <v>1179</v>
      </c>
      <c r="E415" s="13">
        <v>6</v>
      </c>
      <c r="F415" s="13">
        <v>2</v>
      </c>
      <c r="G415" s="13">
        <v>8</v>
      </c>
    </row>
    <row r="416" spans="1:7" x14ac:dyDescent="0.3">
      <c r="A416" s="1">
        <v>413</v>
      </c>
      <c r="B416" s="11" t="s">
        <v>1233</v>
      </c>
      <c r="C416" s="12" t="s">
        <v>1180</v>
      </c>
      <c r="D416" s="12" t="s">
        <v>1181</v>
      </c>
      <c r="E416" s="13">
        <v>8</v>
      </c>
      <c r="F416" s="13">
        <v>5</v>
      </c>
      <c r="G416" s="13">
        <v>13</v>
      </c>
    </row>
  </sheetData>
  <sortState xmlns:xlrd2="http://schemas.microsoft.com/office/spreadsheetml/2017/richdata2" ref="A4:I416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2025-10-21T04:32:33Z</dcterms:modified>
</cp:coreProperties>
</file>