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D5DB91EB-843B-46D9-B124-07B7F7DDCD18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I3" i="1" l="1"/>
  <c r="H3" i="1"/>
</calcChain>
</file>

<file path=xl/sharedStrings.xml><?xml version="1.0" encoding="utf-8"?>
<sst xmlns="http://schemas.openxmlformats.org/spreadsheetml/2006/main" count="1457" uniqueCount="1440">
  <si>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</si>
  <si>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</si>
  <si>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</si>
  <si>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</si>
  <si>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</si>
  <si>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</si>
  <si>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</si>
  <si>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</si>
  <si>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</si>
  <si>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</si>
  <si>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</si>
  <si>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</si>
  <si>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</si>
  <si>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</si>
  <si>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</si>
  <si>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</si>
  <si>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</si>
  <si>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</si>
  <si>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</si>
  <si>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</si>
  <si>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</si>
  <si>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</si>
  <si>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</si>
  <si>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</si>
  <si>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</si>
  <si>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</si>
  <si>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</si>
  <si>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</si>
  <si>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</si>
  <si>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</si>
  <si>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</si>
  <si>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</si>
  <si>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</si>
  <si>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</si>
  <si>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</si>
  <si>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</si>
  <si>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</si>
  <si>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</si>
  <si>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</si>
  <si>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</si>
  <si>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</si>
  <si>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</si>
  <si>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</si>
  <si>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</si>
  <si>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</si>
  <si>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</si>
  <si>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</si>
  <si>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</si>
  <si>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</si>
  <si>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</si>
  <si>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</si>
  <si>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</si>
  <si>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</si>
  <si>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</si>
  <si>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</si>
  <si>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</si>
  <si>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</si>
  <si>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</si>
  <si>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</si>
  <si>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</si>
  <si>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</si>
  <si>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</si>
  <si>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</si>
  <si>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</si>
  <si>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</si>
  <si>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</si>
  <si>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</si>
  <si>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</si>
  <si>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</si>
  <si>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</si>
  <si>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</si>
  <si>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</si>
  <si>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</si>
  <si>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</si>
  <si>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</si>
  <si>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</si>
  <si>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</si>
  <si>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</si>
  <si>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</si>
  <si>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</si>
  <si>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</si>
  <si>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</si>
  <si>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</si>
  <si>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</si>
  <si>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</si>
  <si>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</si>
  <si>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</si>
  <si>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</si>
  <si>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</si>
  <si>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</si>
  <si>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</si>
  <si>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</si>
  <si>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</si>
  <si>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</si>
  <si>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</si>
  <si>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</si>
  <si>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</si>
  <si>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</si>
  <si>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</si>
  <si>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</si>
  <si>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</si>
  <si>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</si>
  <si>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</si>
  <si>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</si>
  <si>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</si>
  <si>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</si>
  <si>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</si>
  <si>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</si>
  <si>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</si>
  <si>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</si>
  <si>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</si>
  <si>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</si>
  <si>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</si>
  <si>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</si>
  <si>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</si>
  <si>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</si>
  <si>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</si>
  <si>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</si>
  <si>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</si>
  <si>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</si>
  <si>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</si>
  <si>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</si>
  <si>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</si>
  <si>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</si>
  <si>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</si>
  <si>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</si>
  <si>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</si>
  <si>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</si>
  <si>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</si>
  <si>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</si>
  <si>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</si>
  <si>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</si>
  <si>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</si>
  <si>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</si>
  <si>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</si>
  <si>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</si>
  <si>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</si>
  <si>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</si>
  <si>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</si>
  <si>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</si>
  <si>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</si>
  <si>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</si>
  <si>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</si>
  <si>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</si>
  <si>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</si>
  <si>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</si>
  <si>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</si>
  <si>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</si>
  <si>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</si>
  <si>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</si>
  <si>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</si>
  <si>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</si>
  <si>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</si>
  <si>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</si>
  <si>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</si>
  <si>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</si>
  <si>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</si>
  <si>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</si>
  <si>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</si>
  <si>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</si>
  <si>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</si>
  <si>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</si>
  <si>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</si>
  <si>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</si>
  <si>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</si>
  <si>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</si>
  <si>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</si>
  <si>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</si>
  <si>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</si>
  <si>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</si>
  <si>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</si>
  <si>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</si>
  <si>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</si>
  <si>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</si>
  <si>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</si>
  <si>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</si>
  <si>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</si>
  <si>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</si>
  <si>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</si>
  <si>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</si>
  <si>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</si>
  <si>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</si>
  <si>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</si>
  <si>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</si>
  <si>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</si>
  <si>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</si>
  <si>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</si>
  <si>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</si>
  <si>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</si>
  <si>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</si>
  <si>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</si>
  <si>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</si>
  <si>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</si>
  <si>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</si>
  <si>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</si>
  <si>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</si>
  <si>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</si>
  <si>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</si>
  <si>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</si>
  <si>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</si>
  <si>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</si>
  <si>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</si>
  <si>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</si>
  <si>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</si>
  <si>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</si>
  <si>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</si>
  <si>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</si>
  <si>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</si>
  <si>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</si>
  <si>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</si>
  <si>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</si>
  <si>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</si>
  <si>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</si>
  <si>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</si>
  <si>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</si>
  <si>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</si>
  <si>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</si>
  <si>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</si>
  <si>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</si>
  <si>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</si>
  <si>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</si>
  <si>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</si>
  <si>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</si>
  <si>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</si>
  <si>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</si>
  <si>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</si>
  <si>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</si>
  <si>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</si>
  <si>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</si>
  <si>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</si>
  <si>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</si>
  <si>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</si>
  <si>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</si>
  <si>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</si>
  <si>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</si>
  <si>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</si>
  <si>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</si>
  <si>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</si>
  <si>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</si>
  <si>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</si>
  <si>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</si>
  <si>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</si>
  <si>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</si>
  <si>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</si>
  <si>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</si>
  <si>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</si>
  <si>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</si>
  <si>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</si>
  <si>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</si>
  <si>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</si>
  <si>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</si>
  <si>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</si>
  <si>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</si>
  <si>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</si>
  <si>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</si>
  <si>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</si>
  <si>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</si>
  <si>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</si>
  <si>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</si>
  <si>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</si>
  <si>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</si>
  <si>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</si>
  <si>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</si>
  <si>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</si>
  <si>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</si>
  <si>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</si>
  <si>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</si>
  <si>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</si>
  <si>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</si>
  <si>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</si>
  <si>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</si>
  <si>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</si>
  <si>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</si>
  <si>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</si>
  <si>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</si>
  <si>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</si>
  <si>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</si>
  <si>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</si>
  <si>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</si>
  <si>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</si>
  <si>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</si>
  <si>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</si>
  <si>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</si>
  <si>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</si>
  <si>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</si>
  <si>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</si>
  <si>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</si>
  <si>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</si>
  <si>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</si>
  <si>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</si>
  <si>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</si>
  <si>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</si>
  <si>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</si>
  <si>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</si>
  <si>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</si>
  <si>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</si>
  <si>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</si>
  <si>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</si>
  <si>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</si>
  <si>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</si>
  <si>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</si>
  <si>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</si>
  <si>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</si>
  <si>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</si>
  <si>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</si>
  <si>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</si>
  <si>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</si>
  <si>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</si>
  <si>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</si>
  <si>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</si>
  <si>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</si>
  <si>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</si>
  <si>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</si>
  <si>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</si>
  <si>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</si>
  <si>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</si>
  <si>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</si>
  <si>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</si>
  <si>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</si>
  <si>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</si>
  <si>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</si>
  <si>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</si>
  <si>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</si>
  <si>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</si>
  <si>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</si>
  <si>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</si>
  <si>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</si>
  <si>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</si>
  <si>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</si>
  <si>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</si>
  <si>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</si>
  <si>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</si>
  <si>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</si>
  <si>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</si>
  <si>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</si>
  <si>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</si>
  <si>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</si>
  <si>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</si>
  <si>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</si>
  <si>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</si>
  <si>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</si>
  <si>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</si>
  <si>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</si>
  <si>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</si>
  <si>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</si>
  <si>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</si>
  <si>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</si>
  <si>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</si>
  <si>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</si>
  <si>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</si>
  <si>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</si>
  <si>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</si>
  <si>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</si>
  <si>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</si>
  <si>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</si>
  <si>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</si>
  <si>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</si>
  <si>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</si>
  <si>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</si>
  <si>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</si>
  <si>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</si>
  <si>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</si>
  <si>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</si>
  <si>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</si>
  <si>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</si>
  <si>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</si>
  <si>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</si>
  <si>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</si>
  <si>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</si>
  <si>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</si>
  <si>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</si>
  <si>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</si>
  <si>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</si>
  <si>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</si>
  <si>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</si>
  <si>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</si>
  <si>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</si>
  <si>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</si>
  <si>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</si>
  <si>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</si>
  <si>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</si>
  <si>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</si>
  <si>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</si>
  <si>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</si>
  <si>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</si>
  <si>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</si>
  <si>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</si>
  <si>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</si>
  <si>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</si>
  <si>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</si>
  <si>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</si>
  <si>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</si>
  <si>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</si>
  <si>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</si>
  <si>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</si>
  <si>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</si>
  <si>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</si>
  <si>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</si>
  <si>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</si>
  <si>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</si>
  <si>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</si>
  <si>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</si>
  <si>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</si>
  <si>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</si>
  <si>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</si>
  <si>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</si>
  <si>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</si>
  <si>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</si>
  <si>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</si>
  <si>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</si>
  <si>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</si>
  <si>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</si>
  <si>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</si>
  <si>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</si>
  <si>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</si>
  <si>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</si>
  <si>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</si>
  <si>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</si>
  <si>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</si>
  <si>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</si>
  <si>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</si>
  <si>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</si>
  <si>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</si>
  <si>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</si>
  <si>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</si>
  <si>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</si>
  <si>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</si>
  <si>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</si>
  <si>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</si>
  <si>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</si>
  <si>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</si>
  <si>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</si>
  <si>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</si>
  <si>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</si>
  <si>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</si>
  <si>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</si>
  <si>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</si>
  <si>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</si>
  <si>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</si>
  <si>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</si>
  <si>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</si>
  <si>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</si>
  <si>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</si>
  <si>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</si>
  <si>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</si>
  <si>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</si>
  <si>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</si>
  <si>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</si>
  <si>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</si>
  <si>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</si>
  <si>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</si>
  <si>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</si>
  <si>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</si>
  <si>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</si>
  <si>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</si>
  <si>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</si>
  <si>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</si>
  <si>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</si>
  <si>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</si>
  <si>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</si>
  <si>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</si>
  <si>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</si>
  <si>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</si>
  <si>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</si>
  <si>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</si>
  <si>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</si>
  <si>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</si>
  <si>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</si>
  <si>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</si>
  <si>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</si>
  <si>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</si>
  <si>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</si>
  <si>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</si>
  <si>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</si>
  <si>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</si>
  <si>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</si>
  <si>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</si>
  <si>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</si>
  <si>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</si>
  <si>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</si>
  <si>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</si>
  <si>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</si>
  <si>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</si>
  <si>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</si>
  <si>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</si>
  <si>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</si>
  <si>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</si>
  <si>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</si>
  <si>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</si>
  <si>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</si>
  <si>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</si>
  <si>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</si>
  <si>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</si>
  <si>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</si>
  <si>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</si>
  <si>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</si>
  <si>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</si>
  <si>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</si>
  <si>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</si>
  <si>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</si>
  <si>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</si>
  <si>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</si>
  <si>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</si>
  <si>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</si>
  <si>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</si>
  <si>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</si>
  <si>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</si>
  <si>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</si>
  <si>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</si>
  <si>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</si>
  <si>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</si>
  <si>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</si>
  <si>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</si>
  <si>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</si>
  <si>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</si>
  <si>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</si>
  <si>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</si>
  <si>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</si>
  <si>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</si>
  <si>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</si>
  <si>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</si>
  <si>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</si>
  <si>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</si>
  <si>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</si>
  <si>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</si>
  <si>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</si>
  <si>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</si>
  <si>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</si>
  <si>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</si>
  <si>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</si>
  <si>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</si>
  <si>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</si>
  <si>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</si>
  <si>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</si>
  <si>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</si>
  <si>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</si>
  <si>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</si>
  <si>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</si>
  <si>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</si>
  <si>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</si>
  <si>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</si>
  <si>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</si>
  <si>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</si>
  <si>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</si>
  <si>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</si>
  <si>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</si>
  <si>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</si>
  <si>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</si>
  <si>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</si>
  <si>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</si>
  <si>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</si>
  <si>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</si>
  <si>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</si>
  <si>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</si>
  <si>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</si>
  <si>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</si>
  <si>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</si>
  <si>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</si>
  <si>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</si>
  <si>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</si>
  <si>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</si>
  <si>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</si>
  <si>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</si>
  <si>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</si>
  <si>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</si>
  <si>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</si>
  <si>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</si>
  <si>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</si>
  <si>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</si>
  <si>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</si>
  <si>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</si>
  <si>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</si>
  <si>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</si>
  <si>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</si>
  <si>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</si>
  <si>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</si>
  <si>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</si>
  <si>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</si>
  <si>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</si>
  <si>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</si>
  <si>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</si>
  <si>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</si>
  <si>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</si>
  <si>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</si>
  <si>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</si>
  <si>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</si>
  <si>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</si>
  <si>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</si>
  <si>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</si>
  <si>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</si>
  <si>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</si>
  <si>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</si>
  <si>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</si>
  <si>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</si>
  <si>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</si>
  <si>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</si>
  <si>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</si>
  <si>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</si>
  <si>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</si>
  <si>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</si>
  <si>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</si>
  <si>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</si>
  <si>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</si>
  <si>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</si>
  <si>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</si>
  <si>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</si>
  <si>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</si>
  <si>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</si>
  <si>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</si>
  <si>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</si>
  <si>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</si>
  <si>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</si>
  <si>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</si>
  <si>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</si>
  <si>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</si>
  <si>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</si>
  <si>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</si>
  <si>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</si>
  <si>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</si>
  <si>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</si>
  <si>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</si>
  <si>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</si>
  <si>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</si>
  <si>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</si>
  <si>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</si>
  <si>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</si>
  <si>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</si>
  <si>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</si>
  <si>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</si>
  <si>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</si>
  <si>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</si>
  <si>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</si>
  <si>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</si>
  <si>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</si>
  <si>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</si>
  <si>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</si>
  <si>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</si>
  <si>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</si>
  <si>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</si>
  <si>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</si>
  <si>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</si>
  <si>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</si>
  <si>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</si>
  <si>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</si>
  <si>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</si>
  <si>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</si>
  <si>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</si>
  <si>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</si>
  <si>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</si>
  <si>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</si>
  <si>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</si>
  <si>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</si>
  <si>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</si>
  <si>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</si>
  <si>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</si>
  <si>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</si>
  <si>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</si>
  <si>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</si>
  <si>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</si>
  <si>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</si>
  <si>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</si>
  <si>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</si>
  <si>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</si>
  <si>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</si>
  <si>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</si>
  <si>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</si>
  <si>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</si>
  <si>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</si>
  <si>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</si>
  <si>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</si>
  <si>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</si>
  <si>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</si>
  <si>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</si>
  <si>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</si>
  <si>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</si>
  <si>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</si>
  <si>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</si>
  <si>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</si>
  <si>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</si>
  <si>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</si>
  <si>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</si>
  <si>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</si>
  <si>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</si>
  <si>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</si>
  <si>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</si>
  <si>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</si>
  <si>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</si>
  <si>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</si>
  <si>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</si>
  <si>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</si>
  <si>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</si>
  <si>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</si>
  <si>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</si>
  <si>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</si>
  <si>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</si>
  <si>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</si>
  <si>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</si>
  <si>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</si>
  <si>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</si>
  <si>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</si>
  <si>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</si>
  <si>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</si>
  <si>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</si>
  <si>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</si>
  <si>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</si>
  <si>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</si>
  <si>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</si>
  <si>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</si>
  <si>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</si>
  <si>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</si>
  <si>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</si>
  <si>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</si>
  <si>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</si>
  <si>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</si>
  <si>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</si>
  <si>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</si>
  <si>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</si>
  <si>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</si>
  <si>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</si>
  <si>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</si>
  <si>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</si>
  <si>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</si>
  <si>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</si>
  <si>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</si>
  <si>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</si>
  <si>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</si>
  <si>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</si>
  <si>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</si>
  <si>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</si>
  <si>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</si>
  <si>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</si>
  <si>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</si>
  <si>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</si>
  <si>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</si>
  <si>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</si>
  <si>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</si>
  <si>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</si>
  <si>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</si>
  <si>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</si>
  <si>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</si>
  <si>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</si>
  <si>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</si>
  <si>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</si>
  <si>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</si>
  <si>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</si>
  <si>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</si>
  <si>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</si>
  <si>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</si>
  <si>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</si>
  <si>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</si>
  <si>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</si>
  <si>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</si>
  <si>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</si>
  <si>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</si>
  <si>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</si>
  <si>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</si>
  <si>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</si>
  <si>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</si>
  <si>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</si>
  <si>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</si>
  <si>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</si>
  <si>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</si>
  <si>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</si>
  <si>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</si>
  <si>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</si>
  <si>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</si>
  <si>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</si>
  <si>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</si>
  <si>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</si>
  <si>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</si>
  <si>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</si>
  <si>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</si>
  <si>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</si>
  <si>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</si>
  <si>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</si>
  <si>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</si>
  <si>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</si>
  <si>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</si>
  <si>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</si>
  <si>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</si>
  <si>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</si>
  <si>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</si>
  <si>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</si>
  <si>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</si>
  <si>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</si>
  <si>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</si>
  <si>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</si>
  <si>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</si>
  <si>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</si>
  <si>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</si>
  <si>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</si>
  <si>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</si>
  <si>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</si>
  <si>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</si>
  <si>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</si>
  <si>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</si>
  <si>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</si>
  <si>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</si>
  <si>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</si>
  <si>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</si>
  <si>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</si>
  <si>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</si>
  <si>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</si>
  <si>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</si>
  <si>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</si>
  <si>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</si>
  <si>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</si>
  <si>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</si>
  <si>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</si>
  <si>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</si>
  <si>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</si>
  <si>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</si>
  <si>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</si>
  <si>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</si>
  <si>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</si>
  <si>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</si>
  <si>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</si>
  <si>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</si>
  <si>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</si>
  <si>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</si>
  <si>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</si>
  <si>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</si>
  <si>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</si>
  <si>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</si>
  <si>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</si>
  <si>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</si>
  <si>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</si>
  <si>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</si>
  <si>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</si>
  <si>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</si>
  <si>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</si>
  <si>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</si>
  <si>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</si>
  <si>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</si>
  <si>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</si>
  <si>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</si>
  <si>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</si>
  <si>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</si>
  <si>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</si>
  <si>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</si>
  <si>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</si>
  <si>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</si>
  <si>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</si>
  <si>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</si>
  <si>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</si>
  <si>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</si>
  <si>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</si>
  <si>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</si>
  <si>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</si>
  <si>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</si>
  <si>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</si>
  <si>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</si>
  <si>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</si>
  <si>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</si>
  <si>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</si>
  <si>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</si>
  <si>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</si>
  <si>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</si>
  <si>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</si>
  <si>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</si>
  <si>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</si>
  <si>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</si>
  <si>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</si>
  <si>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</si>
  <si>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</si>
  <si>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</si>
  <si>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</si>
  <si>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</si>
  <si>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</si>
  <si>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</si>
  <si>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</si>
  <si>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</si>
  <si>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</si>
  <si>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</si>
  <si>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</si>
  <si>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</si>
  <si>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</si>
  <si>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</si>
  <si>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</si>
  <si>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</si>
  <si>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</si>
  <si>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</si>
  <si>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</si>
  <si>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</si>
  <si>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</si>
  <si>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</si>
  <si>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</si>
  <si>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</si>
  <si>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</si>
  <si>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</si>
  <si>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</si>
  <si>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</si>
  <si>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</si>
  <si>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</si>
  <si>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</si>
  <si>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</si>
  <si>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</si>
  <si>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</si>
  <si>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</si>
  <si>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</si>
  <si>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</si>
  <si>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</si>
  <si>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</si>
  <si>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</si>
  <si>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</si>
  <si>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</si>
  <si>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</si>
  <si>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</si>
  <si>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</si>
  <si>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</si>
  <si>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</si>
  <si>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</si>
  <si>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</si>
  <si>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</si>
  <si>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</si>
  <si>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</si>
  <si>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</si>
  <si>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</si>
  <si>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</si>
  <si>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</si>
  <si>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</si>
  <si>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</si>
  <si>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</si>
  <si>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</si>
  <si>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</si>
  <si>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</si>
  <si>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</si>
  <si>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</si>
  <si>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</si>
  <si>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</si>
  <si>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</si>
  <si>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</si>
  <si>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</si>
  <si>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</si>
  <si>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</si>
  <si>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</si>
  <si>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</si>
  <si>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</si>
  <si>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</si>
  <si>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</si>
  <si>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</si>
  <si>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</si>
  <si>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</si>
  <si>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</si>
  <si>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</si>
  <si>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</si>
  <si>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</si>
  <si>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</si>
  <si>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</si>
  <si>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</si>
  <si>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</si>
  <si>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</si>
  <si>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</si>
  <si>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</si>
  <si>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</si>
  <si>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</si>
  <si>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</si>
  <si>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</si>
  <si>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</si>
  <si>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</si>
  <si>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</si>
  <si>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</si>
  <si>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</si>
  <si>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</si>
  <si>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</si>
  <si>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</si>
  <si>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</si>
  <si>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</si>
  <si>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</si>
  <si>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</si>
  <si>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</si>
  <si>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</si>
  <si>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</si>
  <si>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</si>
  <si>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</si>
  <si>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</si>
  <si>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</si>
  <si>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</si>
  <si>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</si>
  <si>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</si>
  <si>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</si>
  <si>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</si>
  <si>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</si>
  <si>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</si>
  <si>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</si>
  <si>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</si>
  <si>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</si>
  <si>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</si>
  <si>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</si>
  <si>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</si>
  <si>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</si>
  <si>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</si>
  <si>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</si>
  <si>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</si>
  <si>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</si>
  <si>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</si>
  <si>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</si>
  <si>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</si>
  <si>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</si>
  <si>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</si>
  <si>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</si>
  <si>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</si>
  <si>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</si>
  <si>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</si>
  <si>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</si>
  <si>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</si>
  <si>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</si>
  <si>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</si>
  <si>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</si>
  <si>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</si>
  <si>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</si>
  <si>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</si>
  <si>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</si>
  <si>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</si>
  <si>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</si>
  <si>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</si>
  <si>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</si>
  <si>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</si>
  <si>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</si>
  <si>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</si>
  <si>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</si>
  <si>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</si>
  <si>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</si>
  <si>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</si>
  <si>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</si>
  <si>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</si>
  <si>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</si>
  <si>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</si>
  <si>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</si>
  <si>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</si>
  <si>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</si>
  <si>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</si>
  <si>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</si>
  <si>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</si>
  <si>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</si>
  <si>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</si>
  <si>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</si>
  <si>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</si>
  <si>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</si>
  <si>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</si>
  <si>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</si>
  <si>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</si>
  <si>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</si>
  <si>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</si>
  <si>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</si>
  <si>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</si>
  <si>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</si>
  <si>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</si>
  <si>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</si>
  <si>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</si>
  <si>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</si>
  <si>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</si>
  <si>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</si>
  <si>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</si>
  <si>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</si>
  <si>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</si>
  <si>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18.10.2025 10:38</t>
  </si>
  <si>
    <t>18.10.2025 11:42</t>
  </si>
  <si>
    <t>18.10.2025 16:17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</si>
  <si>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</si>
  <si>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</si>
  <si>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</si>
  <si>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</si>
  <si>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</si>
  <si>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</si>
  <si>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</si>
  <si>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</si>
  <si>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19.10.2025 12:34</t>
  </si>
  <si>
    <t>19.10.2025 16:31</t>
  </si>
  <si>
    <t>19.10.2025 18:40</t>
  </si>
  <si>
    <t>19.10.2025 18:46</t>
  </si>
  <si>
    <t>43085721</t>
  </si>
  <si>
    <t>ПРИВАТНЕ ПІДПРИЄМСТВО "ТК" ГЛОБАЛ ВЕСТ ТРАНС"</t>
  </si>
  <si>
    <t>35803350</t>
  </si>
  <si>
    <t>ПРИВАТНЕ ПІДПРИЄМСТВО "РІО-ТРАНС"</t>
  </si>
  <si>
    <t>2723603352</t>
  </si>
  <si>
    <t>РОМАНЮК ВАЛЕНТИН ВІКТОРОВИЧ</t>
  </si>
  <si>
    <t>37180806</t>
  </si>
  <si>
    <t>ПРИВАТНЕ ПІДПРИЄМСТВО "ГРІНЛАЙТ АВТО"</t>
  </si>
  <si>
    <t>37974252</t>
  </si>
  <si>
    <t>ТОВАРИСТВО З ОБМЕЖЕНОЮ ВІДПОВІДАЛЬНІСТЮ "ПРОФАГРОТРАНС"</t>
  </si>
  <si>
    <t>36763010</t>
  </si>
  <si>
    <t>ТОВАРИСТВО З ОБМЕЖЕНОЮ ВІДПОВІДАЛЬНІСТЮ "ЕКСІМ ФУД"</t>
  </si>
  <si>
    <t>31412736</t>
  </si>
  <si>
    <t>ТОВАРИСТВО З ОБМЕЖЕНОЮ ВІДПОВІДАЛЬНІСТЮ "ТОРН-ТРАНС"</t>
  </si>
  <si>
    <t>44256098</t>
  </si>
  <si>
    <t>ТОВАРИСТВО З ОБМЕЖЕНОЮ ВІДПОВІДАЛЬНІСТЮ "КСТ ЛОДЖИСТІКС"</t>
  </si>
  <si>
    <t>30961362</t>
  </si>
  <si>
    <t>ПРИВАТНЕ ПІДПРИЄМСТВО  "ТРІАДА"</t>
  </si>
  <si>
    <t>3150603150</t>
  </si>
  <si>
    <t>ЗАН ЮРІЙ ВАСИЛЬОВИЧ</t>
  </si>
  <si>
    <t>45973646</t>
  </si>
  <si>
    <t>ТОВАРИСТВО З ОБМЕЖЕНОЮ ВІДПОВІДАЛЬНІСТЮ "ЛАГОДА ТРАНС"</t>
  </si>
  <si>
    <t>30964494</t>
  </si>
  <si>
    <t>ТОВАРИСТВО З ОБМЕЖЕНОЮ ВІДПОВІДАЛЬНІСТЮ "ТРАВЕРС - ЛТД"</t>
  </si>
  <si>
    <t>02771859</t>
  </si>
  <si>
    <t>ТОВАРИСТВО З ОБМЕЖЕНОЮ ВІДПОВІДАЛЬНІСТЮ "ГАЛИЦЬКА ГУРТІВНЯ"</t>
  </si>
  <si>
    <t>03114023</t>
  </si>
  <si>
    <t>ТОВАРИСТВО З ДОДАТКОВОЮ ВІДПОВІДАЛЬНІСТЮ "МУКАЧІВСЬКЕ АВТОТРАНСПОРТНЕ ПІДПРИЄМСТВО 12106""</t>
  </si>
  <si>
    <t>13582877</t>
  </si>
  <si>
    <t>ПРИВАТНЕ ПІДПРИЄМСТВО ГОСПРОЗРАХУНКОВА ФІРМА "КАМАЗ-ТРАНС-МУКАЧЕВО"</t>
  </si>
  <si>
    <t>36015514</t>
  </si>
  <si>
    <t>ТОВАРИСТВО З ОБМЕЖЕНОЮ ВІДПОВІДАЛЬНІСТЮ "СЕЛЕСА "</t>
  </si>
  <si>
    <t>2271210055</t>
  </si>
  <si>
    <t>ВОЙТОВИЧ ІВАН ФЕДОРОВИЧ</t>
  </si>
  <si>
    <t>22075798</t>
  </si>
  <si>
    <t>ТОВАРИСТВО З ОБМЕЖЕНОЮ ВІДПОВІДАЛЬНІСТЮ "СТІНГ"</t>
  </si>
  <si>
    <t>3449006858</t>
  </si>
  <si>
    <t>ЗАН ВАСИЛЬ ЮРІЙОВИЧ</t>
  </si>
  <si>
    <t>31285711</t>
  </si>
  <si>
    <t>ТОВАРИСТВО З ОБМЕЖЕНОЮ ВІДПОВІДАЛЬНІСТЮ "ІНРІЧ"</t>
  </si>
  <si>
    <t>3737804710</t>
  </si>
  <si>
    <t>КАЧУР МАКСИМ ВОЛОДИМИРОВИЧ</t>
  </si>
  <si>
    <t>2761020353</t>
  </si>
  <si>
    <t>МАДЖАРА ІВАН СТЕПАНОВИЧ</t>
  </si>
  <si>
    <t>38680188</t>
  </si>
  <si>
    <t>ТОВАРИСТВО З ОБМЕЖЕНОЮ ВІДПОВІДАЛЬНІСТЮ "АНВІТ ТРАНС"</t>
  </si>
  <si>
    <t>3188909195</t>
  </si>
  <si>
    <t>ПАЛЬКЕВИЧ АНДРІЙ ВАСИЛЬОВИЧ</t>
  </si>
  <si>
    <t>3347701968</t>
  </si>
  <si>
    <t>МЕШКОВСЬКА ЛЮБОВ ЮРІЇВНА</t>
  </si>
  <si>
    <t>42565221</t>
  </si>
  <si>
    <t>ТОВАРИСТВО З ОБМЕЖЕНОЮ ВІДПОВІДАЛЬНІСТЮ "ЕКСПО ЛОГІСТИК"</t>
  </si>
  <si>
    <t>33537953</t>
  </si>
  <si>
    <t>ТОВАРИСТВО З ОБМЕЖЕНОЮ ВІДПОВІДАЛЬНІСТЮ «АВТО-МВ»</t>
  </si>
  <si>
    <t>32802333</t>
  </si>
  <si>
    <t>ТОВАРИСТВО З ОБМЕЖЕНОЮ ВІДПОВІДАЛЬНІСТЮ "ВИДАВНИЧИЙ ДІМ "УКРПОЛ"</t>
  </si>
  <si>
    <t>36324681</t>
  </si>
  <si>
    <t>ТОВАРИСТВО З ОБМЕЖЕНОЮ ВІДПОВІДАЛЬНІСТЮ "ТОРГОВИЙ ДІМ АВТОТРАНС-ОЙЛ"</t>
  </si>
  <si>
    <t>05758730</t>
  </si>
  <si>
    <t>ПУБЛІЧНЕ АКЦІОНЕРНЕ ТОВАРИСТВО "ОДЕСЬКИЙ КАБЕЛЬНИЙ ЗАВОД "ОДЕСКАБЕЛЬ"</t>
  </si>
  <si>
    <t>3233019530</t>
  </si>
  <si>
    <t>ЧЕБИРЯК ПЕТРО МИКОЛАЙОВИЧ</t>
  </si>
  <si>
    <t>30367782</t>
  </si>
  <si>
    <t>ТОВАРИСТВО З ОБМЕЖЕНОЮ ВІДПОВІДАЛЬНІСТЮ "ВАСТ-ТРАНС"</t>
  </si>
  <si>
    <t>2654119948</t>
  </si>
  <si>
    <t>ПАСЮК ІННА ГРИГОРІВНА</t>
  </si>
  <si>
    <t>45126827</t>
  </si>
  <si>
    <t>ТОВАРИСТВО З ОБМЕЖЕНОЮ ВІДПОВІДАЛЬНІСТЮ "АФАНАСЕНКО"</t>
  </si>
  <si>
    <t>24686048</t>
  </si>
  <si>
    <t>ТОВАРИСТВО З ОБМЕЖЕНОЮ ВІДПОВІДАЛЬНІСТЮ ФІРМА "ДЕРЕВТЕХІНВЕСТ"</t>
  </si>
  <si>
    <t>14344944</t>
  </si>
  <si>
    <t>ТОВАРИСТВО З ОБМЕЖЕНОЮ ВІДПОВІДАЛЬНІСТЮ "ВІДЕНСЬКА КАВА"</t>
  </si>
  <si>
    <t>38481649</t>
  </si>
  <si>
    <t>ТОВАРИСТВО З ОБМЕЖЕНОЮ ВІДПОВІДАЛЬНІСТЮ "АВТОМІК УКРСОФТРАНС"</t>
  </si>
  <si>
    <t>40663837</t>
  </si>
  <si>
    <t>ТОВАРИСТВО З ОБМЕЖЕНОЮ ВІДПОВІДАЛЬНІСТЮ "СИСТАЛЮК ЯРОСЛАВ"</t>
  </si>
  <si>
    <t>37706477</t>
  </si>
  <si>
    <t>ПРИВАТНЕ ПІДПРИЄМСТВО "ЛУГУКРТРАНС"</t>
  </si>
  <si>
    <t>2496702059</t>
  </si>
  <si>
    <t>ГРАНЧУК МИКОЛА ВАСИЛЬОВИЧ</t>
  </si>
  <si>
    <t>39781467</t>
  </si>
  <si>
    <t>ТОВАРИСТВО З ОБМЕЖЕНОЮ ВІДПОВІДАЛЬНІСТЮ "РОУД ЛОДЖИСТІК"</t>
  </si>
  <si>
    <t>25073951</t>
  </si>
  <si>
    <t>ТОВАРИСТВО З ОБМЕЖЕНОЮ ВІДПОВІДАЛЬНІСТЮ КОМЕРЦІЙНЕ ПІДПРИЄМСТВО "ТРАНСКОМ ЛТД"</t>
  </si>
  <si>
    <t>42746511</t>
  </si>
  <si>
    <t>ТОВАРИСТВО З ОБМЕЖЕНОЮ ВІДПОВІДАЛЬНІСТЮ "МЕГАТІР"</t>
  </si>
  <si>
    <t>25412361</t>
  </si>
  <si>
    <t>ПРИВАТНЕ АКЦІОНЕРНЕ ТОВАРИСТВО "МХП"</t>
  </si>
  <si>
    <t>33257754</t>
  </si>
  <si>
    <t>ПРИВАТНЕ ПІДПРИЄМСТВО "РЕВЕРС-ТРАНС"</t>
  </si>
  <si>
    <t>42714029</t>
  </si>
  <si>
    <t>ТОВАРИСТВО З ОБМЕЖЕНОЮ ВІДПОВІДАЛЬНІСТЮ "ІНТЕРНАЛБУД"</t>
  </si>
  <si>
    <t>2315910119</t>
  </si>
  <si>
    <t>ШПАК МИХАЙЛО ВАСИЛЬОВИЧ</t>
  </si>
  <si>
    <t>40640139</t>
  </si>
  <si>
    <t>ТОВАРИСТВО З ОБМЕЖЕНОЮ ВІДПОВІДАЛЬНІСТЮ «ІНВЕСТ ПРАЙД»</t>
  </si>
  <si>
    <t>31538836</t>
  </si>
  <si>
    <t>ПРИВАТНЕ ПІДПРИЄМСТВО „ЛІСМАШ”</t>
  </si>
  <si>
    <t>2531807889</t>
  </si>
  <si>
    <t>ПАРАЩИН ІРИНА ЮРІЇВНА</t>
  </si>
  <si>
    <t>41711734</t>
  </si>
  <si>
    <t>ТОВАРИСТВО З ОБМЕЖЕНОЮ ВІДПОВІДАЛЬНІСТЮ "ЗАХІД-АВТО-ТРАНС"</t>
  </si>
  <si>
    <t>3300920116</t>
  </si>
  <si>
    <t>РЯБИСЬКО ВЛАДИСЛАВ ОЛЕКСІЙОВИЧ</t>
  </si>
  <si>
    <t>40128835</t>
  </si>
  <si>
    <t>ТОВАРИСТВО З ОБМЕЖЕНОЮ ВІДПОВІДАЛЬНІСТЮ "АГРОСБУД"</t>
  </si>
  <si>
    <t>32993801</t>
  </si>
  <si>
    <t>ТОВАРИСТВО З ОБМЕЖЕНОЮ ВІДПОВІДАЛЬНІСТЮ "САНТЕХМОНТАЖ"</t>
  </si>
  <si>
    <t>1893800153</t>
  </si>
  <si>
    <t>КАРАСЛАЙ ВАСИЛЬ ВАСИЛЬОВИЧ</t>
  </si>
  <si>
    <t>20.10.2025 08:43</t>
  </si>
  <si>
    <t>20.10.2025 08:59</t>
  </si>
  <si>
    <t>20.10.2025 09:03</t>
  </si>
  <si>
    <t>20.10.2025 09:33</t>
  </si>
  <si>
    <t>20.10.2025 10:25</t>
  </si>
  <si>
    <t>20.10.2025 10:43</t>
  </si>
  <si>
    <t>20.10.2025 10:46</t>
  </si>
  <si>
    <t>20.10.2025 10:51</t>
  </si>
  <si>
    <t>20.10.2025 10:54</t>
  </si>
  <si>
    <t>20.10.2025 11:02</t>
  </si>
  <si>
    <t>20.10.2025 11:10</t>
  </si>
  <si>
    <t>20.10.2025 11:12</t>
  </si>
  <si>
    <t>20.10.2025 11:23</t>
  </si>
  <si>
    <t>20.10.2025 11:33</t>
  </si>
  <si>
    <t>20.10.2025 11:39</t>
  </si>
  <si>
    <t>20.10.2025 11:44</t>
  </si>
  <si>
    <t>20.10.2025 11:58</t>
  </si>
  <si>
    <t>20.10.2025 12:28</t>
  </si>
  <si>
    <t>20.10.2025 12:38</t>
  </si>
  <si>
    <t>20.10.2025 12:45</t>
  </si>
  <si>
    <t>20.10.2025 12:47</t>
  </si>
  <si>
    <t>20.10.2025 13:07</t>
  </si>
  <si>
    <t>20.10.2025 13:42</t>
  </si>
  <si>
    <t>20.10.2025 14:11</t>
  </si>
  <si>
    <t>20.10.2025 14:25</t>
  </si>
  <si>
    <t>20.10.2025 14:28</t>
  </si>
  <si>
    <t>20.10.2025 14:37</t>
  </si>
  <si>
    <t>20.10.2025 14:44</t>
  </si>
  <si>
    <t>20.10.2025 14:45</t>
  </si>
  <si>
    <t>20.10.2025 14:48</t>
  </si>
  <si>
    <t>20.10.2025 14:53</t>
  </si>
  <si>
    <t>20.10.2025 14:54</t>
  </si>
  <si>
    <t>20.10.2025 14:55</t>
  </si>
  <si>
    <t>20.10.2025 14:56</t>
  </si>
  <si>
    <t>20.10.2025 15:01</t>
  </si>
  <si>
    <t>20.10.2025 15:03</t>
  </si>
  <si>
    <t>20.10.2025 15:33</t>
  </si>
  <si>
    <t>20.10.2025 15:50</t>
  </si>
  <si>
    <t>20.10.2025 15:55</t>
  </si>
  <si>
    <t>20.10.2025 16:03</t>
  </si>
  <si>
    <t>20.10.2025 16:10</t>
  </si>
  <si>
    <t>20.10.2025 16:18</t>
  </si>
  <si>
    <t>20.10.2025 16:37</t>
  </si>
  <si>
    <t>20.10.2025 17:31</t>
  </si>
  <si>
    <t>20.10.2025 18:00</t>
  </si>
  <si>
    <t>20.10.2025 18:22</t>
  </si>
  <si>
    <t>20.10.2025 18:59</t>
  </si>
  <si>
    <t>20.10.2025 19:53</t>
  </si>
  <si>
    <t>20.10.2025 19:57</t>
  </si>
  <si>
    <t>20.10.2025 20:28</t>
  </si>
  <si>
    <t>20.10.2025 20:59</t>
  </si>
  <si>
    <t>20.10.2025 23:04</t>
  </si>
  <si>
    <t>Анкети на участь у конкурсі ЄКМТ 2026 року
станом на 21.10.2025</t>
  </si>
  <si>
    <t>43399525</t>
  </si>
  <si>
    <t>ПРИВАТНЕ ПІДПРИЄМСТВО "ТРАНССТОХІД"</t>
  </si>
  <si>
    <t>38997731</t>
  </si>
  <si>
    <t>ТОВАРИСТВО З ОБМЕЖЕНОЮ ВІДПОВІДАЛЬНІСТЮ "ТРАНСПОРТНА КОМПАНІЯ "МАГНАТ"</t>
  </si>
  <si>
    <t>2571010156</t>
  </si>
  <si>
    <t>МОСКАЛЮК ГЕОРГІЙ АНТОНОВИЧ</t>
  </si>
  <si>
    <t>41373662</t>
  </si>
  <si>
    <t>ТОВАРИСТВО З ОБМЕЖЕНОЮ ВІДПОВІДАЛЬНІСТЮ "СІАТРАНС"</t>
  </si>
  <si>
    <t>3260002453</t>
  </si>
  <si>
    <t>ГОБАН ВАСИЛЬ ВАСИЛЬОВИЧ</t>
  </si>
  <si>
    <t>32918146</t>
  </si>
  <si>
    <t>ТОВАРИСТВО З ОБМЕЖЕНОЮ ВІДПОВІДАЛЬНІСТЮ "Н-ТРАНС"</t>
  </si>
  <si>
    <t>3381118171</t>
  </si>
  <si>
    <t>ПРЯХА БОГДАН ВАЛЕНТИНОВИЧ</t>
  </si>
  <si>
    <t>43084288</t>
  </si>
  <si>
    <t>ТОВАРИСТВО З ОБМЕЖЕНОЮ ВІДПОВІДАЛЬНІСТЮ "ВАЛЕР-А"</t>
  </si>
  <si>
    <t>37329764</t>
  </si>
  <si>
    <t>ТОВАРИСТВО З ОБМЕЖЕНОЮ ВІДПОВІДАЛЬНІСТЮ "ЄВРО ТРАНС ПЛЮС"</t>
  </si>
  <si>
    <t>40769715</t>
  </si>
  <si>
    <t>ТОВАРИСТВО З ОБМЕЖЕНОЮ ВІДПОВІДАЛЬНІСТЮ "ВЕСТ ФРУТ ГРУП"</t>
  </si>
  <si>
    <t>43988907</t>
  </si>
  <si>
    <t>ТОВАРИСТВО З ОБМЕЖЕНОЮ ВІДПОВІДАЛЬНІСТЮ "ГРІН ХАУС ЗАКАРПАТТЯ"</t>
  </si>
  <si>
    <t>13715019</t>
  </si>
  <si>
    <t>ТОВАРИСТВО З ОБМЕЖЕНОЮ ВІДПОВІДАЛЬНІСТЮ "ПОЛІГОН"</t>
  </si>
  <si>
    <t>30863620</t>
  </si>
  <si>
    <t>МАЛЕ ПРИВАТНЕ ПІДПРИЄМСТВО "ОКСАНА"</t>
  </si>
  <si>
    <t>3500401115</t>
  </si>
  <si>
    <t>ГОМБА ІВАН ІВАНОВИЧ</t>
  </si>
  <si>
    <t>3107211451</t>
  </si>
  <si>
    <t>САВЕЛЮК ОЛЕКСАНДР АНАТОЛІЙОВИЧ</t>
  </si>
  <si>
    <t>34285943</t>
  </si>
  <si>
    <t>ПРИВАТНЕ ПІДПРИЄМСТВО "БАРБЕТ"</t>
  </si>
  <si>
    <t>43768468</t>
  </si>
  <si>
    <t>ТОВАРИСТВО З ОБМЕЖЕНОЮ ВІДПОВІДАЛЬНІСТЮ "ФІЛ-ТРАНС ЛТД"</t>
  </si>
  <si>
    <t>45822757</t>
  </si>
  <si>
    <t>ТОВАРИСТВО З ОБМЕЖЕНОЮ ВІДПОВІДАЛЬНІСТЮ "ТІР  ТРАНС ЛОГІСТИК"</t>
  </si>
  <si>
    <t>42960524</t>
  </si>
  <si>
    <t>ТОВАРИСТВО З ОБМЕЖЕНОЮ ВІДПОВІДАЛЬНІСТЮ "ВОЛИНЬ-ТРАНС"</t>
  </si>
  <si>
    <t>2589401636</t>
  </si>
  <si>
    <t>ПАЛІНКАШ МИХАЙЛО МИХАЙЛОВИЧ</t>
  </si>
  <si>
    <t>44933335</t>
  </si>
  <si>
    <t>ТОВАРИСТВО З ОБМЕЖЕНОЮ ВІДПОВІДАЛЬНІСТЮ "АА ТРАНС ЛОГІСТИК"</t>
  </si>
  <si>
    <t>3316901080</t>
  </si>
  <si>
    <t>ПОП ОЛЕНА НУЦІВНА</t>
  </si>
  <si>
    <t>2613417695</t>
  </si>
  <si>
    <t>ГОРДІЄНКО ОЛЕКСАНДР ГРИГОРОВИЧ</t>
  </si>
  <si>
    <t>40968301</t>
  </si>
  <si>
    <t>ТОВАРИСТВО З ОБМЕЖЕНОЮ ВІДПОВІДАЛЬНІСТЮ "МІО-АВТОТРАНС"</t>
  </si>
  <si>
    <t>14361210</t>
  </si>
  <si>
    <t>ТОВАРИСТВО З ОБМЕЖЕНОЮ ВІДПОВІДАЛЬНІСТЮ "НОВЕКСТРАНС"</t>
  </si>
  <si>
    <t>2216024362</t>
  </si>
  <si>
    <t>ДЕШКО НІНА ПЕТРІВНА</t>
  </si>
  <si>
    <t>41549900</t>
  </si>
  <si>
    <t>ТОВАРИСТВО З ОБМЕЖЕНОЮ ВІДПОВІДАЛЬНІСТЮ "ТАНГЕН-С"</t>
  </si>
  <si>
    <t>31112730</t>
  </si>
  <si>
    <t>ТОВАРИСТВО З ОБМЕЖЕНОЮ ВІДПОВІДАЛЬНІСТЮ "ЮНІТТРАНС"</t>
  </si>
  <si>
    <t>39258968</t>
  </si>
  <si>
    <t>ТОВАРИСТВО З ОБМЕЖЕНОЮ ВІДПОВІДАЛЬНІСТЮ "РК КАЛІПСО"</t>
  </si>
  <si>
    <t>2843100599</t>
  </si>
  <si>
    <t>ГАДЖЕГА ІГОР ІВАНОВИЧ</t>
  </si>
  <si>
    <t>42403687</t>
  </si>
  <si>
    <t>ТОВАРИСТВО З ОБМЕЖЕНОЮ ВІДПОВІДАЛЬНІСТЮ "СВ ТРАНС ЛТД"</t>
  </si>
  <si>
    <t>44933031</t>
  </si>
  <si>
    <t>ТОВАРИСТВО З ОБМЕЖЕНОЮ ВІДПОВІДАЛЬНІСТЮ "АНТ-75"</t>
  </si>
  <si>
    <t>39776298</t>
  </si>
  <si>
    <t>ПРИВАТНЕ ПІДПРИЄМСТВО "ЯВА-ТРАНС"</t>
  </si>
  <si>
    <t>41241581</t>
  </si>
  <si>
    <t>ТОВАРИСТВО З ОБМЕЖЕНОЮ ВІДПОВІДАЛЬНІСТЮ "ГЛОБАЛ ЛОГІСТИК ЛТД"</t>
  </si>
  <si>
    <t>37673782</t>
  </si>
  <si>
    <t>ТОВАРИСТВО З ОБМЕЖЕНОЮ ВІДПОВІДАЛЬНІСТЮ "КОВАЛЬСЬКИЙ В.В."</t>
  </si>
  <si>
    <t>2236015411</t>
  </si>
  <si>
    <t>СТАСЮК ФЕДІР ЙОСИПОВИЧ</t>
  </si>
  <si>
    <t>35422858</t>
  </si>
  <si>
    <t>ТОВАРИСТВО З ОБМЕЖЕНОЮ ВІДПОВІДАЛЬНІСТЮ "ГЛОБАЛ СЕРВІС СОЛЮШНС"</t>
  </si>
  <si>
    <t>39500321</t>
  </si>
  <si>
    <t>ТОВАРИСТВО З ОБМЕЖЕНОЮ ВІДПОВІДАЛЬНІСТЮ ''ТНТ УКРАЇНА''</t>
  </si>
  <si>
    <t>2846120507</t>
  </si>
  <si>
    <t>ЙОЛТУХОВСЬКА ІРИНА ВОЛОДИМИРІВНА</t>
  </si>
  <si>
    <t>2966100385</t>
  </si>
  <si>
    <t>МИКИТА ВІКТОРІЯ ВАЛЕРІЇВНА</t>
  </si>
  <si>
    <t>39707850</t>
  </si>
  <si>
    <t>ТОВАРИСТВО З ОБМЕЖЕНОЮ ВІДПОВІДАЛЬНІСТЮ  "УПАКОВОЧКА"</t>
  </si>
  <si>
    <t>22095030</t>
  </si>
  <si>
    <t>ТОВАРИСТВО З ОБМЕЖЕНОЮ ВІДПОВІДАЛЬНІСТЮ "СПІЛЬНЕ ПІДПРИЄМСТВО "ТЕРПАК-ТРАНС"</t>
  </si>
  <si>
    <t>33127094</t>
  </si>
  <si>
    <t>ТОВАРИСТВО З ОБМЕЖЕНОЮ ВІДПОВІДАЛЬНІСТЮ "САРДОНІКС В"</t>
  </si>
  <si>
    <t>2694519416</t>
  </si>
  <si>
    <t>ХАВРАК ВАСИЛЬ ВАСИЛЬОВИЧ</t>
  </si>
  <si>
    <t>39251391</t>
  </si>
  <si>
    <t>ТОВАРИСТВО З ОБМЕЖЕНОЮ ВІДПОВІДАЛЬНІСТЮ "АПУС-ЛЕГАТ"</t>
  </si>
  <si>
    <t>37913933</t>
  </si>
  <si>
    <t>ТОВАРИСТВО З ОБМЕЖЕНОЮ ВІДПОВІДАЛЬНІСТЮ "ТРАНСПОРТНО-ЕКСПЕДИЦІЙНА КОМПАНІЯ КООРДИНАТОР"</t>
  </si>
  <si>
    <t>2540200970</t>
  </si>
  <si>
    <t>ХИМИНЕЦЬ ВАСИЛЬ МИХАЙЛОВИЧ</t>
  </si>
  <si>
    <t>32637980</t>
  </si>
  <si>
    <t>ПРИВАТНЕ ПІДПРИЄМСТВО "ТАРПАН"</t>
  </si>
  <si>
    <t>37580159</t>
  </si>
  <si>
    <t>ТОВАРИСТВО З ОБМЕЖЕНОЮ ВІДПОВІДАЛЬНІСТЮ "ТОП АГРО ТРАНС"</t>
  </si>
  <si>
    <t>42892617</t>
  </si>
  <si>
    <t>ТОВАРИСТВО З ОБМЕЖЕНОЮ ВІДПОВІДАЛЬНІСТЮ "ЕКОВУДЛАЙН"</t>
  </si>
  <si>
    <t>39497430</t>
  </si>
  <si>
    <t>ТОВАРИСТВО З ОБМЕЖЕНОЮ ВІДПОВІДАЛЬНІСТЮ "ШВИДКИЙ СВІТ"</t>
  </si>
  <si>
    <t>2685211782</t>
  </si>
  <si>
    <t>ВАКУЛЬСЬКА СВІТЛАНА АНАТОЛІЇВНА</t>
  </si>
  <si>
    <t>3228405958</t>
  </si>
  <si>
    <t>КІЙКО АРТЕМ ОЛЕКСАНДРОВИЧ</t>
  </si>
  <si>
    <t>2828514114</t>
  </si>
  <si>
    <t>БЕРЕЖНИК ІВАН МИКОЛАЙОВИЧ</t>
  </si>
  <si>
    <t>34655933</t>
  </si>
  <si>
    <t>ТОВАРИСТВО З ОБМЕЖЕНОЮ ВІДПОВІДАЛЬНІСТЮ "ФАВОРИТТРАНС"</t>
  </si>
  <si>
    <t>3042019855</t>
  </si>
  <si>
    <t>СТЕНАВСЬКИЙ СЕРГІЙ ВАСИЛЬОВИЧ</t>
  </si>
  <si>
    <t>42706285</t>
  </si>
  <si>
    <t>ТОВАРИСТВО З ОБМЕЖЕНОЮ ВІДПОВІДАЛЬНІСТЮ "ТРАНС ВАДА ЛОГІСТІК"</t>
  </si>
  <si>
    <t>2783120953</t>
  </si>
  <si>
    <t>КОБАЛЬ ІВАН ІВАНОВИЧ</t>
  </si>
  <si>
    <t>2210400775</t>
  </si>
  <si>
    <t>МОКЛЯК СЕРГІЙ ЮРІЙОВИЧ</t>
  </si>
  <si>
    <t>37573450</t>
  </si>
  <si>
    <t>ПРИВАТНЕ ПІДПРИЄМСТВО "ТРАНСПОРТНО-КОМЕРЦІЙНА ФІРМА"БЕРЕГИНЯ"</t>
  </si>
  <si>
    <t>3108904036</t>
  </si>
  <si>
    <t>ФІЦАЙ ЄВГЕНІЙ ВАСИЛЬОВИЧ</t>
  </si>
  <si>
    <t>2290303476</t>
  </si>
  <si>
    <t>ГОМЕЧКО ВАСИЛЬ МИТРОФАНОВИЧ</t>
  </si>
  <si>
    <t>2992202612</t>
  </si>
  <si>
    <t>КОРІНЧУК ВАЛЕРІЙ ІВАНОВИЧ</t>
  </si>
  <si>
    <t>44886338</t>
  </si>
  <si>
    <t>ТОВАРИСТВО З ОБМЕЖЕНОЮ ВІДПОВІДАЛЬНІСТЮ "КАПТРАНС"</t>
  </si>
  <si>
    <t>37713531</t>
  </si>
  <si>
    <t>ТОВАРИСТВО З ОБМЕЖЕНОЮ ВІДПОВІДАЛЬНІСТЮ "Ю-С ГРУП"</t>
  </si>
  <si>
    <t>2935409890</t>
  </si>
  <si>
    <t>ПЛОСКІНА ЮРІЙ ЮРІЙОВИЧ</t>
  </si>
  <si>
    <t>38052673</t>
  </si>
  <si>
    <t>ТОВАРИСТВО З ОБМЕЖЕНОЮ ВІДПОВІДАЛЬНІСТЮ "СТАНДАРТ-ОІЛ 1"</t>
  </si>
  <si>
    <t>37406932</t>
  </si>
  <si>
    <t>ТОВАРИСТВО З ОБМЕЖЕНОЮ ВІДПОВІДАЛЬНІСТЮ  "КАРІНА ТРАНС ІР"</t>
  </si>
  <si>
    <t>1888201377</t>
  </si>
  <si>
    <t>ВЛАХ МИКОЛА ГЕОРГІЙОВИЧ</t>
  </si>
  <si>
    <t>32881614</t>
  </si>
  <si>
    <t>ПРИВАТНЕ ПІДПРИЄМСТВО "УКРГОСПТОВАРИ"</t>
  </si>
  <si>
    <t>21.10.2025 00:07</t>
  </si>
  <si>
    <t>21.10.2025 08:38</t>
  </si>
  <si>
    <t>21.10.2025 08:45</t>
  </si>
  <si>
    <t>21.10.2025 09:05</t>
  </si>
  <si>
    <t>21.10.2025 09:09</t>
  </si>
  <si>
    <t>21.10.2025 09:30</t>
  </si>
  <si>
    <t>21.10.2025 09:33</t>
  </si>
  <si>
    <t>21.10.2025 09:52</t>
  </si>
  <si>
    <t>21.10.2025 09:53</t>
  </si>
  <si>
    <t>21.10.2025 10:22</t>
  </si>
  <si>
    <t>21.10.2025 10:30</t>
  </si>
  <si>
    <t>21.10.2025 10:50</t>
  </si>
  <si>
    <t>21.10.2025 11:01</t>
  </si>
  <si>
    <t>21.10.2025 11:15</t>
  </si>
  <si>
    <t>21.10.2025 11:26</t>
  </si>
  <si>
    <t>21.10.2025 11:29</t>
  </si>
  <si>
    <t>21.10.2025 11:42</t>
  </si>
  <si>
    <t>21.10.2025 11:51</t>
  </si>
  <si>
    <t>21.10.2025 11:55</t>
  </si>
  <si>
    <t>21.10.2025 11:57</t>
  </si>
  <si>
    <t>21.10.2025 12:03</t>
  </si>
  <si>
    <t>21.10.2025 12:19</t>
  </si>
  <si>
    <t>21.10.2025 13:12</t>
  </si>
  <si>
    <t>21.10.2025 13:33</t>
  </si>
  <si>
    <t>21.10.2025 13:36</t>
  </si>
  <si>
    <t>21.10.2025 13:41</t>
  </si>
  <si>
    <t>21.10.2025 14:02</t>
  </si>
  <si>
    <t>21.10.2025 14:13</t>
  </si>
  <si>
    <t>21.10.2025 14:20</t>
  </si>
  <si>
    <t>21.10.2025 14:21</t>
  </si>
  <si>
    <t>21.10.2025 14:23</t>
  </si>
  <si>
    <t>21.10.2025 14:33</t>
  </si>
  <si>
    <t>21.10.2025 14:39</t>
  </si>
  <si>
    <t>21.10.2025 14:43</t>
  </si>
  <si>
    <t>21.10.2025 14:48</t>
  </si>
  <si>
    <t>21.10.2025 15:02</t>
  </si>
  <si>
    <t>21.10.2025 15:11</t>
  </si>
  <si>
    <t>21.10.2025 15:12</t>
  </si>
  <si>
    <t>21.10.2025 15:30</t>
  </si>
  <si>
    <t>21.10.2025 15:34</t>
  </si>
  <si>
    <t>21.10.2025 15:35</t>
  </si>
  <si>
    <t>21.10.2025 15:39</t>
  </si>
  <si>
    <t>21.10.2025 15:42</t>
  </si>
  <si>
    <t>21.10.2025 15:55</t>
  </si>
  <si>
    <t>21.10.2025 16:00</t>
  </si>
  <si>
    <t>21.10.2025 16:06</t>
  </si>
  <si>
    <t>21.10.2025 16:18</t>
  </si>
  <si>
    <t>21.10.2025 16:32</t>
  </si>
  <si>
    <t>21.10.2025 16:37</t>
  </si>
  <si>
    <t>21.10.2025 17:10</t>
  </si>
  <si>
    <t>21.10.2025 17:11</t>
  </si>
  <si>
    <t>21.10.2025 17:14</t>
  </si>
  <si>
    <t>21.10.2025 17:20</t>
  </si>
  <si>
    <t>21.10.2025 17:22</t>
  </si>
  <si>
    <t>21.10.2025 17:28</t>
  </si>
  <si>
    <t>21.10.2025 17:35</t>
  </si>
  <si>
    <t>21.10.2025 17:44</t>
  </si>
  <si>
    <t>21.10.2025 17:48</t>
  </si>
  <si>
    <t>21.10.2025 18:01</t>
  </si>
  <si>
    <t>21.10.2025 18:25</t>
  </si>
  <si>
    <t>21.10.2025 18:59</t>
  </si>
  <si>
    <t>21.10.2025 19:15</t>
  </si>
  <si>
    <t>21.10.2025 20:11</t>
  </si>
  <si>
    <t>21.10.2025 20:34</t>
  </si>
  <si>
    <t>21.10.2025 21:20</t>
  </si>
  <si>
    <t>21.10.2025 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</si>
</sst>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6"/>
  <sheetViews>
    <sheetView tabSelected="1" zoomScaleNormal="100" zoomScaleSheetLayoutView="83" workbookViewId="0">
      <pane ySplit="3" topLeftCell="A467" activePane="bottomLeft" state="frozen"/>
      <selection pane="bottomLeft" activeCell="D486" sqref="D486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1233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SUM(E4:E1997)</f>
        <v>1752</v>
      </c>
      <c r="F3" s="3">
        <f>SUM(F4:F1997)</f>
        <v>4674</v>
      </c>
      <c r="G3" s="3">
        <f>SUM(G4:G1997)</f>
        <v>6426</v>
      </c>
      <c r="H3" s="10">
        <f>E3/G3</f>
        <v>0.27264239028944909</v>
      </c>
      <c r="I3" s="10">
        <f>F3/G3</f>
        <v>0.72735760971055086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  <c r="H5" s="6"/>
      <c r="I5" s="6"/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  <c r="H6" s="6"/>
      <c r="I6" s="6"/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  <c r="H8" s="6"/>
      <c r="I8" s="6"/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  <c r="H10" s="6"/>
      <c r="I10" s="6"/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  <c r="H11" s="6"/>
      <c r="I11" s="6"/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  <c r="H13" s="6"/>
      <c r="I13" s="6"/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  <c r="H15" s="6"/>
      <c r="I15" s="6"/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  <c r="H16" s="6"/>
      <c r="I16" s="6"/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  <c r="H19" s="2"/>
      <c r="I19" s="2"/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  <c r="H22" s="2"/>
      <c r="I22" s="2"/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  <c r="H23" s="2"/>
      <c r="I23" s="2"/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  <c r="H26" s="2"/>
      <c r="I26" s="2"/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  <c r="H27" s="2"/>
      <c r="I27" s="2"/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  <c r="H28" s="2"/>
      <c r="I28" s="2"/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  <c r="H31" s="2"/>
      <c r="I31" s="2"/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  <c r="H32" s="2"/>
      <c r="I32" s="2"/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  <c r="H33" s="2"/>
      <c r="I33" s="2"/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  <c r="H35" s="2"/>
      <c r="I35" s="2"/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  <c r="H36" s="2"/>
      <c r="I36" s="2"/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  <c r="H37" s="2"/>
      <c r="I37" s="2"/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514</v>
      </c>
      <c r="C157" s="12" t="s">
        <v>464</v>
      </c>
      <c r="D157" s="12" t="s">
        <v>465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515</v>
      </c>
      <c r="C158" s="12" t="s">
        <v>466</v>
      </c>
      <c r="D158" s="12" t="s">
        <v>467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516</v>
      </c>
      <c r="C159" s="12" t="s">
        <v>468</v>
      </c>
      <c r="D159" s="12" t="s">
        <v>469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517</v>
      </c>
      <c r="C160" s="12" t="s">
        <v>470</v>
      </c>
      <c r="D160" s="12" t="s">
        <v>471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518</v>
      </c>
      <c r="C161" s="12" t="s">
        <v>472</v>
      </c>
      <c r="D161" s="12" t="s">
        <v>473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519</v>
      </c>
      <c r="C162" s="12" t="s">
        <v>474</v>
      </c>
      <c r="D162" s="12" t="s">
        <v>475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520</v>
      </c>
      <c r="C163" s="12" t="s">
        <v>476</v>
      </c>
      <c r="D163" s="12" t="s">
        <v>477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521</v>
      </c>
      <c r="C164" s="12" t="s">
        <v>478</v>
      </c>
      <c r="D164" s="12" t="s">
        <v>479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521</v>
      </c>
      <c r="C165" s="12" t="s">
        <v>480</v>
      </c>
      <c r="D165" s="12" t="s">
        <v>481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522</v>
      </c>
      <c r="C166" s="12" t="s">
        <v>482</v>
      </c>
      <c r="D166" s="12" t="s">
        <v>483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523</v>
      </c>
      <c r="C167" s="12" t="s">
        <v>484</v>
      </c>
      <c r="D167" s="12" t="s">
        <v>485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524</v>
      </c>
      <c r="C168" s="12" t="s">
        <v>486</v>
      </c>
      <c r="D168" s="12" t="s">
        <v>487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525</v>
      </c>
      <c r="C169" s="12" t="s">
        <v>488</v>
      </c>
      <c r="D169" s="12" t="s">
        <v>489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526</v>
      </c>
      <c r="C170" s="12" t="s">
        <v>490</v>
      </c>
      <c r="D170" s="12" t="s">
        <v>491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527</v>
      </c>
      <c r="C171" s="12" t="s">
        <v>492</v>
      </c>
      <c r="D171" s="12" t="s">
        <v>493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528</v>
      </c>
      <c r="C172" s="12" t="s">
        <v>494</v>
      </c>
      <c r="D172" s="12" t="s">
        <v>495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529</v>
      </c>
      <c r="C173" s="12" t="s">
        <v>496</v>
      </c>
      <c r="D173" s="12" t="s">
        <v>497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530</v>
      </c>
      <c r="C174" s="12" t="s">
        <v>498</v>
      </c>
      <c r="D174" s="12" t="s">
        <v>499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531</v>
      </c>
      <c r="C175" s="12" t="s">
        <v>500</v>
      </c>
      <c r="D175" s="12" t="s">
        <v>501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532</v>
      </c>
      <c r="C176" s="12" t="s">
        <v>502</v>
      </c>
      <c r="D176" s="12" t="s">
        <v>503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533</v>
      </c>
      <c r="C177" s="12" t="s">
        <v>504</v>
      </c>
      <c r="D177" s="12" t="s">
        <v>505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534</v>
      </c>
      <c r="C178" s="12" t="s">
        <v>506</v>
      </c>
      <c r="D178" s="12" t="s">
        <v>507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535</v>
      </c>
      <c r="C179" s="12" t="s">
        <v>508</v>
      </c>
      <c r="D179" s="12" t="s">
        <v>509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536</v>
      </c>
      <c r="C180" s="12" t="s">
        <v>510</v>
      </c>
      <c r="D180" s="12" t="s">
        <v>511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537</v>
      </c>
      <c r="C181" s="12" t="s">
        <v>512</v>
      </c>
      <c r="D181" s="12" t="s">
        <v>513</v>
      </c>
      <c r="E181" s="14"/>
      <c r="F181" s="13">
        <v>6</v>
      </c>
      <c r="G181" s="13">
        <v>6</v>
      </c>
    </row>
    <row r="182" spans="1:7" x14ac:dyDescent="0.3">
      <c r="A182" s="1">
        <v>179</v>
      </c>
      <c r="B182" s="11" t="s">
        <v>566</v>
      </c>
      <c r="C182" s="12" t="s">
        <v>538</v>
      </c>
      <c r="D182" s="12" t="s">
        <v>539</v>
      </c>
      <c r="E182" s="13">
        <v>14</v>
      </c>
      <c r="F182" s="13">
        <v>2</v>
      </c>
      <c r="G182" s="13">
        <v>16</v>
      </c>
    </row>
    <row r="183" spans="1:7" x14ac:dyDescent="0.3">
      <c r="A183" s="1">
        <v>180</v>
      </c>
      <c r="B183" s="11" t="s">
        <v>567</v>
      </c>
      <c r="C183" s="12" t="s">
        <v>540</v>
      </c>
      <c r="D183" s="12" t="s">
        <v>541</v>
      </c>
      <c r="E183" s="13">
        <v>8</v>
      </c>
      <c r="F183" s="13">
        <v>2</v>
      </c>
      <c r="G183" s="13">
        <v>10</v>
      </c>
    </row>
    <row r="184" spans="1:7" x14ac:dyDescent="0.3">
      <c r="A184" s="1">
        <v>181</v>
      </c>
      <c r="B184" s="11" t="s">
        <v>568</v>
      </c>
      <c r="C184" s="12" t="s">
        <v>542</v>
      </c>
      <c r="D184" s="12" t="s">
        <v>543</v>
      </c>
      <c r="E184" s="14"/>
      <c r="F184" s="13">
        <v>19</v>
      </c>
      <c r="G184" s="13">
        <v>19</v>
      </c>
    </row>
    <row r="185" spans="1:7" ht="28.8" x14ac:dyDescent="0.3">
      <c r="A185" s="1">
        <v>182</v>
      </c>
      <c r="B185" s="11" t="s">
        <v>569</v>
      </c>
      <c r="C185" s="12" t="s">
        <v>544</v>
      </c>
      <c r="D185" s="12" t="s">
        <v>545</v>
      </c>
      <c r="E185" s="14"/>
      <c r="F185" s="13">
        <v>10</v>
      </c>
      <c r="G185" s="13">
        <v>10</v>
      </c>
    </row>
    <row r="186" spans="1:7" x14ac:dyDescent="0.3">
      <c r="A186" s="1">
        <v>183</v>
      </c>
      <c r="B186" s="11" t="s">
        <v>570</v>
      </c>
      <c r="C186" s="12" t="s">
        <v>546</v>
      </c>
      <c r="D186" s="12" t="s">
        <v>547</v>
      </c>
      <c r="E186" s="13">
        <v>4</v>
      </c>
      <c r="F186" s="13">
        <v>1</v>
      </c>
      <c r="G186" s="13">
        <v>5</v>
      </c>
    </row>
    <row r="187" spans="1:7" x14ac:dyDescent="0.3">
      <c r="A187" s="1">
        <v>184</v>
      </c>
      <c r="B187" s="11" t="s">
        <v>571</v>
      </c>
      <c r="C187" s="12" t="s">
        <v>548</v>
      </c>
      <c r="D187" s="12" t="s">
        <v>549</v>
      </c>
      <c r="E187" s="13">
        <v>4</v>
      </c>
      <c r="F187" s="13">
        <v>1</v>
      </c>
      <c r="G187" s="13">
        <v>5</v>
      </c>
    </row>
    <row r="188" spans="1:7" x14ac:dyDescent="0.3">
      <c r="A188" s="1">
        <v>185</v>
      </c>
      <c r="B188" s="11" t="s">
        <v>572</v>
      </c>
      <c r="C188" s="12" t="s">
        <v>550</v>
      </c>
      <c r="D188" s="12" t="s">
        <v>551</v>
      </c>
      <c r="E188" s="14"/>
      <c r="F188" s="13">
        <v>15</v>
      </c>
      <c r="G188" s="13">
        <v>15</v>
      </c>
    </row>
    <row r="189" spans="1:7" x14ac:dyDescent="0.3">
      <c r="A189" s="1">
        <v>186</v>
      </c>
      <c r="B189" s="11" t="s">
        <v>573</v>
      </c>
      <c r="C189" s="12" t="s">
        <v>552</v>
      </c>
      <c r="D189" s="12" t="s">
        <v>553</v>
      </c>
      <c r="E189" s="14"/>
      <c r="F189" s="13">
        <v>45</v>
      </c>
      <c r="G189" s="13">
        <v>45</v>
      </c>
    </row>
    <row r="190" spans="1:7" x14ac:dyDescent="0.3">
      <c r="A190" s="1">
        <v>187</v>
      </c>
      <c r="B190" s="11" t="s">
        <v>574</v>
      </c>
      <c r="C190" s="12" t="s">
        <v>554</v>
      </c>
      <c r="D190" s="12" t="s">
        <v>555</v>
      </c>
      <c r="E190" s="14"/>
      <c r="F190" s="13">
        <v>20</v>
      </c>
      <c r="G190" s="13">
        <v>20</v>
      </c>
    </row>
    <row r="191" spans="1:7" x14ac:dyDescent="0.3">
      <c r="A191" s="1">
        <v>188</v>
      </c>
      <c r="B191" s="11" t="s">
        <v>575</v>
      </c>
      <c r="C191" s="12" t="s">
        <v>556</v>
      </c>
      <c r="D191" s="12" t="s">
        <v>557</v>
      </c>
      <c r="E191" s="14"/>
      <c r="F191" s="13">
        <v>11</v>
      </c>
      <c r="G191" s="13">
        <v>11</v>
      </c>
    </row>
    <row r="192" spans="1:7" x14ac:dyDescent="0.3">
      <c r="A192" s="1">
        <v>189</v>
      </c>
      <c r="B192" s="11" t="s">
        <v>576</v>
      </c>
      <c r="C192" s="12" t="s">
        <v>558</v>
      </c>
      <c r="D192" s="12" t="s">
        <v>559</v>
      </c>
      <c r="E192" s="14"/>
      <c r="F192" s="13">
        <v>18</v>
      </c>
      <c r="G192" s="13">
        <v>18</v>
      </c>
    </row>
    <row r="193" spans="1:7" x14ac:dyDescent="0.3">
      <c r="A193" s="1">
        <v>190</v>
      </c>
      <c r="B193" s="11" t="s">
        <v>577</v>
      </c>
      <c r="C193" s="12" t="s">
        <v>560</v>
      </c>
      <c r="D193" s="12" t="s">
        <v>561</v>
      </c>
      <c r="E193" s="14"/>
      <c r="F193" s="13">
        <v>3</v>
      </c>
      <c r="G193" s="13">
        <v>3</v>
      </c>
    </row>
    <row r="194" spans="1:7" x14ac:dyDescent="0.3">
      <c r="A194" s="1">
        <v>191</v>
      </c>
      <c r="B194" s="11" t="s">
        <v>578</v>
      </c>
      <c r="C194" s="12" t="s">
        <v>562</v>
      </c>
      <c r="D194" s="12" t="s">
        <v>563</v>
      </c>
      <c r="E194" s="14"/>
      <c r="F194" s="13">
        <v>4</v>
      </c>
      <c r="G194" s="13">
        <v>4</v>
      </c>
    </row>
    <row r="195" spans="1:7" x14ac:dyDescent="0.3">
      <c r="A195" s="1">
        <v>192</v>
      </c>
      <c r="B195" s="11" t="s">
        <v>579</v>
      </c>
      <c r="C195" s="12" t="s">
        <v>564</v>
      </c>
      <c r="D195" s="12" t="s">
        <v>565</v>
      </c>
      <c r="E195" s="13">
        <v>3</v>
      </c>
      <c r="F195" s="13">
        <v>2</v>
      </c>
      <c r="G195" s="13">
        <v>5</v>
      </c>
    </row>
    <row r="196" spans="1:7" x14ac:dyDescent="0.3">
      <c r="A196" s="1">
        <v>193</v>
      </c>
      <c r="B196" s="11" t="s">
        <v>588</v>
      </c>
      <c r="C196" s="12" t="s">
        <v>580</v>
      </c>
      <c r="D196" s="12" t="s">
        <v>581</v>
      </c>
      <c r="E196" s="13">
        <v>2</v>
      </c>
      <c r="F196" s="13">
        <v>4</v>
      </c>
      <c r="G196" s="13">
        <v>6</v>
      </c>
    </row>
    <row r="197" spans="1:7" x14ac:dyDescent="0.3">
      <c r="A197" s="1">
        <v>194</v>
      </c>
      <c r="B197" s="11" t="s">
        <v>589</v>
      </c>
      <c r="C197" s="12" t="s">
        <v>582</v>
      </c>
      <c r="D197" s="12" t="s">
        <v>583</v>
      </c>
      <c r="E197" s="14"/>
      <c r="F197" s="13">
        <v>5</v>
      </c>
      <c r="G197" s="13">
        <v>5</v>
      </c>
    </row>
    <row r="198" spans="1:7" x14ac:dyDescent="0.3">
      <c r="A198" s="1">
        <v>195</v>
      </c>
      <c r="B198" s="11" t="s">
        <v>590</v>
      </c>
      <c r="C198" s="12" t="s">
        <v>584</v>
      </c>
      <c r="D198" s="12" t="s">
        <v>585</v>
      </c>
      <c r="E198" s="13">
        <v>4</v>
      </c>
      <c r="F198" s="13">
        <v>1</v>
      </c>
      <c r="G198" s="13">
        <v>5</v>
      </c>
    </row>
    <row r="199" spans="1:7" x14ac:dyDescent="0.3">
      <c r="A199" s="1">
        <v>196</v>
      </c>
      <c r="B199" s="11" t="s">
        <v>591</v>
      </c>
      <c r="C199" s="12" t="s">
        <v>586</v>
      </c>
      <c r="D199" s="12" t="s">
        <v>587</v>
      </c>
      <c r="E199" s="13">
        <v>3</v>
      </c>
      <c r="F199" s="13">
        <v>2</v>
      </c>
      <c r="G199" s="13">
        <v>5</v>
      </c>
    </row>
    <row r="200" spans="1:7" x14ac:dyDescent="0.3">
      <c r="A200" s="1">
        <v>197</v>
      </c>
      <c r="B200" s="11" t="s">
        <v>598</v>
      </c>
      <c r="C200" s="12" t="s">
        <v>592</v>
      </c>
      <c r="D200" s="12" t="s">
        <v>593</v>
      </c>
      <c r="E200" s="13">
        <v>2</v>
      </c>
      <c r="F200" s="13">
        <v>6</v>
      </c>
      <c r="G200" s="13">
        <v>8</v>
      </c>
    </row>
    <row r="201" spans="1:7" x14ac:dyDescent="0.3">
      <c r="A201" s="1">
        <v>198</v>
      </c>
      <c r="B201" s="11" t="s">
        <v>599</v>
      </c>
      <c r="C201" s="12" t="s">
        <v>594</v>
      </c>
      <c r="D201" s="12" t="s">
        <v>595</v>
      </c>
      <c r="E201" s="13">
        <v>3</v>
      </c>
      <c r="F201" s="13">
        <v>3</v>
      </c>
      <c r="G201" s="13">
        <v>6</v>
      </c>
    </row>
    <row r="202" spans="1:7" x14ac:dyDescent="0.3">
      <c r="A202" s="1">
        <v>199</v>
      </c>
      <c r="B202" s="11" t="s">
        <v>600</v>
      </c>
      <c r="C202" s="12" t="s">
        <v>596</v>
      </c>
      <c r="D202" s="12" t="s">
        <v>597</v>
      </c>
      <c r="E202" s="13">
        <v>1</v>
      </c>
      <c r="F202" s="13">
        <v>4</v>
      </c>
      <c r="G202" s="13">
        <v>5</v>
      </c>
    </row>
    <row r="203" spans="1:7" x14ac:dyDescent="0.3">
      <c r="A203" s="1">
        <v>200</v>
      </c>
      <c r="B203" s="11" t="s">
        <v>653</v>
      </c>
      <c r="C203" s="12" t="s">
        <v>601</v>
      </c>
      <c r="D203" s="12" t="s">
        <v>602</v>
      </c>
      <c r="E203" s="13">
        <v>1</v>
      </c>
      <c r="F203" s="13">
        <v>9</v>
      </c>
      <c r="G203" s="13">
        <v>10</v>
      </c>
    </row>
    <row r="204" spans="1:7" x14ac:dyDescent="0.3">
      <c r="A204" s="1">
        <v>201</v>
      </c>
      <c r="B204" s="11" t="s">
        <v>654</v>
      </c>
      <c r="C204" s="12" t="s">
        <v>603</v>
      </c>
      <c r="D204" s="12" t="s">
        <v>604</v>
      </c>
      <c r="E204" s="14"/>
      <c r="F204" s="13">
        <v>5</v>
      </c>
      <c r="G204" s="13">
        <v>5</v>
      </c>
    </row>
    <row r="205" spans="1:7" x14ac:dyDescent="0.3">
      <c r="A205" s="1">
        <v>202</v>
      </c>
      <c r="B205" s="11" t="s">
        <v>655</v>
      </c>
      <c r="C205" s="12" t="s">
        <v>605</v>
      </c>
      <c r="D205" s="12" t="s">
        <v>606</v>
      </c>
      <c r="E205" s="14"/>
      <c r="F205" s="13">
        <v>3</v>
      </c>
      <c r="G205" s="13">
        <v>3</v>
      </c>
    </row>
    <row r="206" spans="1:7" x14ac:dyDescent="0.3">
      <c r="A206" s="1">
        <v>203</v>
      </c>
      <c r="B206" s="11" t="s">
        <v>656</v>
      </c>
      <c r="C206" s="12" t="s">
        <v>607</v>
      </c>
      <c r="D206" s="12" t="s">
        <v>608</v>
      </c>
      <c r="E206" s="13">
        <v>7</v>
      </c>
      <c r="F206" s="13">
        <v>8</v>
      </c>
      <c r="G206" s="13">
        <v>15</v>
      </c>
    </row>
    <row r="207" spans="1:7" x14ac:dyDescent="0.3">
      <c r="A207" s="1">
        <v>204</v>
      </c>
      <c r="B207" s="11" t="s">
        <v>657</v>
      </c>
      <c r="C207" s="12" t="s">
        <v>609</v>
      </c>
      <c r="D207" s="12" t="s">
        <v>610</v>
      </c>
      <c r="E207" s="13">
        <v>4</v>
      </c>
      <c r="F207" s="13">
        <v>2</v>
      </c>
      <c r="G207" s="13">
        <v>6</v>
      </c>
    </row>
    <row r="208" spans="1:7" x14ac:dyDescent="0.3">
      <c r="A208" s="1">
        <v>205</v>
      </c>
      <c r="B208" s="11" t="s">
        <v>658</v>
      </c>
      <c r="C208" s="12" t="s">
        <v>611</v>
      </c>
      <c r="D208" s="12" t="s">
        <v>612</v>
      </c>
      <c r="E208" s="14"/>
      <c r="F208" s="13">
        <v>9</v>
      </c>
      <c r="G208" s="13">
        <v>9</v>
      </c>
    </row>
    <row r="209" spans="1:7" x14ac:dyDescent="0.3">
      <c r="A209" s="1">
        <v>206</v>
      </c>
      <c r="B209" s="11" t="s">
        <v>659</v>
      </c>
      <c r="C209" s="12" t="s">
        <v>613</v>
      </c>
      <c r="D209" s="12" t="s">
        <v>614</v>
      </c>
      <c r="E209" s="13">
        <v>2</v>
      </c>
      <c r="F209" s="13">
        <v>3</v>
      </c>
      <c r="G209" s="13">
        <v>5</v>
      </c>
    </row>
    <row r="210" spans="1:7" x14ac:dyDescent="0.3">
      <c r="A210" s="1">
        <v>207</v>
      </c>
      <c r="B210" s="11" t="s">
        <v>660</v>
      </c>
      <c r="C210" s="12" t="s">
        <v>615</v>
      </c>
      <c r="D210" s="12" t="s">
        <v>616</v>
      </c>
      <c r="E210" s="14"/>
      <c r="F210" s="13">
        <v>4</v>
      </c>
      <c r="G210" s="13">
        <v>4</v>
      </c>
    </row>
    <row r="211" spans="1:7" x14ac:dyDescent="0.3">
      <c r="A211" s="1">
        <v>208</v>
      </c>
      <c r="B211" s="11" t="s">
        <v>661</v>
      </c>
      <c r="C211" s="12" t="s">
        <v>617</v>
      </c>
      <c r="D211" s="12" t="s">
        <v>618</v>
      </c>
      <c r="E211" s="13">
        <v>5</v>
      </c>
      <c r="F211" s="13">
        <v>2</v>
      </c>
      <c r="G211" s="13">
        <v>7</v>
      </c>
    </row>
    <row r="212" spans="1:7" x14ac:dyDescent="0.3">
      <c r="A212" s="1">
        <v>209</v>
      </c>
      <c r="B212" s="11" t="s">
        <v>662</v>
      </c>
      <c r="C212" s="12" t="s">
        <v>619</v>
      </c>
      <c r="D212" s="12" t="s">
        <v>620</v>
      </c>
      <c r="E212" s="13">
        <v>1</v>
      </c>
      <c r="F212" s="13">
        <v>7</v>
      </c>
      <c r="G212" s="13">
        <v>8</v>
      </c>
    </row>
    <row r="213" spans="1:7" x14ac:dyDescent="0.3">
      <c r="A213" s="1">
        <v>210</v>
      </c>
      <c r="B213" s="11" t="s">
        <v>663</v>
      </c>
      <c r="C213" s="12" t="s">
        <v>621</v>
      </c>
      <c r="D213" s="12" t="s">
        <v>622</v>
      </c>
      <c r="E213" s="14"/>
      <c r="F213" s="13">
        <v>43</v>
      </c>
      <c r="G213" s="13">
        <v>43</v>
      </c>
    </row>
    <row r="214" spans="1:7" x14ac:dyDescent="0.3">
      <c r="A214" s="1">
        <v>211</v>
      </c>
      <c r="B214" s="11" t="s">
        <v>664</v>
      </c>
      <c r="C214" s="12" t="s">
        <v>623</v>
      </c>
      <c r="D214" s="12" t="s">
        <v>624</v>
      </c>
      <c r="E214" s="13">
        <v>3</v>
      </c>
      <c r="F214" s="13">
        <v>3</v>
      </c>
      <c r="G214" s="13">
        <v>6</v>
      </c>
    </row>
    <row r="215" spans="1:7" ht="28.8" x14ac:dyDescent="0.3">
      <c r="A215" s="1">
        <v>212</v>
      </c>
      <c r="B215" s="11" t="s">
        <v>665</v>
      </c>
      <c r="C215" s="12" t="s">
        <v>625</v>
      </c>
      <c r="D215" s="12" t="s">
        <v>626</v>
      </c>
      <c r="E215" s="13">
        <v>2</v>
      </c>
      <c r="F215" s="13">
        <v>6</v>
      </c>
      <c r="G215" s="13">
        <v>8</v>
      </c>
    </row>
    <row r="216" spans="1:7" x14ac:dyDescent="0.3">
      <c r="A216" s="1">
        <v>213</v>
      </c>
      <c r="B216" s="11" t="s">
        <v>665</v>
      </c>
      <c r="C216" s="12" t="s">
        <v>627</v>
      </c>
      <c r="D216" s="12" t="s">
        <v>628</v>
      </c>
      <c r="E216" s="13">
        <v>4</v>
      </c>
      <c r="F216" s="13">
        <v>3</v>
      </c>
      <c r="G216" s="13">
        <v>7</v>
      </c>
    </row>
    <row r="217" spans="1:7" x14ac:dyDescent="0.3">
      <c r="A217" s="1">
        <v>214</v>
      </c>
      <c r="B217" s="11" t="s">
        <v>666</v>
      </c>
      <c r="C217" s="12" t="s">
        <v>629</v>
      </c>
      <c r="D217" s="12" t="s">
        <v>630</v>
      </c>
      <c r="E217" s="14"/>
      <c r="F217" s="13">
        <v>5</v>
      </c>
      <c r="G217" s="13">
        <v>5</v>
      </c>
    </row>
    <row r="218" spans="1:7" x14ac:dyDescent="0.3">
      <c r="A218" s="1">
        <v>215</v>
      </c>
      <c r="B218" s="11" t="s">
        <v>667</v>
      </c>
      <c r="C218" s="12" t="s">
        <v>631</v>
      </c>
      <c r="D218" s="12" t="s">
        <v>632</v>
      </c>
      <c r="E218" s="13">
        <v>1</v>
      </c>
      <c r="F218" s="13">
        <v>13</v>
      </c>
      <c r="G218" s="13">
        <v>14</v>
      </c>
    </row>
    <row r="219" spans="1:7" x14ac:dyDescent="0.3">
      <c r="A219" s="1">
        <v>216</v>
      </c>
      <c r="B219" s="11" t="s">
        <v>668</v>
      </c>
      <c r="C219" s="12" t="s">
        <v>633</v>
      </c>
      <c r="D219" s="12" t="s">
        <v>634</v>
      </c>
      <c r="E219" s="13">
        <v>4</v>
      </c>
      <c r="F219" s="14"/>
      <c r="G219" s="13">
        <v>4</v>
      </c>
    </row>
    <row r="220" spans="1:7" ht="28.8" x14ac:dyDescent="0.3">
      <c r="A220" s="1">
        <v>217</v>
      </c>
      <c r="B220" s="11" t="s">
        <v>669</v>
      </c>
      <c r="C220" s="12" t="s">
        <v>635</v>
      </c>
      <c r="D220" s="12" t="s">
        <v>636</v>
      </c>
      <c r="E220" s="13">
        <v>9</v>
      </c>
      <c r="F220" s="13">
        <v>38</v>
      </c>
      <c r="G220" s="13">
        <v>47</v>
      </c>
    </row>
    <row r="221" spans="1:7" x14ac:dyDescent="0.3">
      <c r="A221" s="1">
        <v>218</v>
      </c>
      <c r="B221" s="11" t="s">
        <v>670</v>
      </c>
      <c r="C221" s="12" t="s">
        <v>637</v>
      </c>
      <c r="D221" s="12" t="s">
        <v>638</v>
      </c>
      <c r="E221" s="13">
        <v>2</v>
      </c>
      <c r="F221" s="13">
        <v>7</v>
      </c>
      <c r="G221" s="13">
        <v>9</v>
      </c>
    </row>
    <row r="222" spans="1:7" x14ac:dyDescent="0.3">
      <c r="A222" s="1">
        <v>219</v>
      </c>
      <c r="B222" s="11" t="s">
        <v>671</v>
      </c>
      <c r="C222" s="12" t="s">
        <v>639</v>
      </c>
      <c r="D222" s="12" t="s">
        <v>640</v>
      </c>
      <c r="E222" s="13">
        <v>2</v>
      </c>
      <c r="F222" s="13">
        <v>6</v>
      </c>
      <c r="G222" s="13">
        <v>8</v>
      </c>
    </row>
    <row r="223" spans="1:7" x14ac:dyDescent="0.3">
      <c r="A223" s="1">
        <v>220</v>
      </c>
      <c r="B223" s="11" t="s">
        <v>672</v>
      </c>
      <c r="C223" s="12" t="s">
        <v>641</v>
      </c>
      <c r="D223" s="12" t="s">
        <v>642</v>
      </c>
      <c r="E223" s="13">
        <v>2</v>
      </c>
      <c r="F223" s="13">
        <v>1</v>
      </c>
      <c r="G223" s="13">
        <v>3</v>
      </c>
    </row>
    <row r="224" spans="1:7" x14ac:dyDescent="0.3">
      <c r="A224" s="1">
        <v>221</v>
      </c>
      <c r="B224" s="11" t="s">
        <v>673</v>
      </c>
      <c r="C224" s="12" t="s">
        <v>643</v>
      </c>
      <c r="D224" s="12" t="s">
        <v>644</v>
      </c>
      <c r="E224" s="14"/>
      <c r="F224" s="13">
        <v>13</v>
      </c>
      <c r="G224" s="13">
        <v>13</v>
      </c>
    </row>
    <row r="225" spans="1:7" x14ac:dyDescent="0.3">
      <c r="A225" s="1">
        <v>222</v>
      </c>
      <c r="B225" s="11" t="s">
        <v>674</v>
      </c>
      <c r="C225" s="12" t="s">
        <v>645</v>
      </c>
      <c r="D225" s="12" t="s">
        <v>646</v>
      </c>
      <c r="E225" s="13">
        <v>2</v>
      </c>
      <c r="F225" s="13">
        <v>5</v>
      </c>
      <c r="G225" s="13">
        <v>7</v>
      </c>
    </row>
    <row r="226" spans="1:7" x14ac:dyDescent="0.3">
      <c r="A226" s="1">
        <v>223</v>
      </c>
      <c r="B226" s="11" t="s">
        <v>675</v>
      </c>
      <c r="C226" s="12" t="s">
        <v>647</v>
      </c>
      <c r="D226" s="12" t="s">
        <v>648</v>
      </c>
      <c r="E226" s="14"/>
      <c r="F226" s="13">
        <v>15</v>
      </c>
      <c r="G226" s="13">
        <v>15</v>
      </c>
    </row>
    <row r="227" spans="1:7" x14ac:dyDescent="0.3">
      <c r="A227" s="1">
        <v>224</v>
      </c>
      <c r="B227" s="11" t="s">
        <v>676</v>
      </c>
      <c r="C227" s="12" t="s">
        <v>649</v>
      </c>
      <c r="D227" s="12" t="s">
        <v>650</v>
      </c>
      <c r="E227" s="13">
        <v>2</v>
      </c>
      <c r="F227" s="13">
        <v>8</v>
      </c>
      <c r="G227" s="13">
        <v>10</v>
      </c>
    </row>
    <row r="228" spans="1:7" x14ac:dyDescent="0.3">
      <c r="A228" s="1">
        <v>225</v>
      </c>
      <c r="B228" s="11" t="s">
        <v>677</v>
      </c>
      <c r="C228" s="12" t="s">
        <v>651</v>
      </c>
      <c r="D228" s="12" t="s">
        <v>652</v>
      </c>
      <c r="E228" s="13">
        <v>1</v>
      </c>
      <c r="F228" s="13">
        <v>4</v>
      </c>
      <c r="G228" s="13">
        <v>5</v>
      </c>
    </row>
    <row r="229" spans="1:7" x14ac:dyDescent="0.3">
      <c r="A229" s="1">
        <v>226</v>
      </c>
      <c r="B229" s="11" t="s">
        <v>744</v>
      </c>
      <c r="C229" s="12" t="s">
        <v>678</v>
      </c>
      <c r="D229" s="12" t="s">
        <v>679</v>
      </c>
      <c r="E229" s="13">
        <v>1</v>
      </c>
      <c r="F229" s="13">
        <v>8</v>
      </c>
      <c r="G229" s="13">
        <v>9</v>
      </c>
    </row>
    <row r="230" spans="1:7" x14ac:dyDescent="0.3">
      <c r="A230" s="1">
        <v>227</v>
      </c>
      <c r="B230" s="11" t="s">
        <v>745</v>
      </c>
      <c r="C230" s="12" t="s">
        <v>680</v>
      </c>
      <c r="D230" s="12" t="s">
        <v>681</v>
      </c>
      <c r="E230" s="14"/>
      <c r="F230" s="13">
        <v>19</v>
      </c>
      <c r="G230" s="13">
        <v>19</v>
      </c>
    </row>
    <row r="231" spans="1:7" x14ac:dyDescent="0.3">
      <c r="A231" s="1">
        <v>228</v>
      </c>
      <c r="B231" s="11" t="s">
        <v>746</v>
      </c>
      <c r="C231" s="12" t="s">
        <v>682</v>
      </c>
      <c r="D231" s="12" t="s">
        <v>683</v>
      </c>
      <c r="E231" s="13">
        <v>2</v>
      </c>
      <c r="F231" s="13">
        <v>7</v>
      </c>
      <c r="G231" s="13">
        <v>9</v>
      </c>
    </row>
    <row r="232" spans="1:7" x14ac:dyDescent="0.3">
      <c r="A232" s="1">
        <v>229</v>
      </c>
      <c r="B232" s="11" t="s">
        <v>747</v>
      </c>
      <c r="C232" s="12" t="s">
        <v>684</v>
      </c>
      <c r="D232" s="12" t="s">
        <v>685</v>
      </c>
      <c r="E232" s="13">
        <v>4</v>
      </c>
      <c r="F232" s="13">
        <v>1</v>
      </c>
      <c r="G232" s="13">
        <v>5</v>
      </c>
    </row>
    <row r="233" spans="1:7" x14ac:dyDescent="0.3">
      <c r="A233" s="1">
        <v>230</v>
      </c>
      <c r="B233" s="11" t="s">
        <v>748</v>
      </c>
      <c r="C233" s="12" t="s">
        <v>686</v>
      </c>
      <c r="D233" s="12" t="s">
        <v>687</v>
      </c>
      <c r="E233" s="14"/>
      <c r="F233" s="13">
        <v>11</v>
      </c>
      <c r="G233" s="13">
        <v>11</v>
      </c>
    </row>
    <row r="234" spans="1:7" x14ac:dyDescent="0.3">
      <c r="A234" s="1">
        <v>231</v>
      </c>
      <c r="B234" s="11" t="s">
        <v>749</v>
      </c>
      <c r="C234" s="12" t="s">
        <v>688</v>
      </c>
      <c r="D234" s="12" t="s">
        <v>689</v>
      </c>
      <c r="E234" s="13">
        <v>3</v>
      </c>
      <c r="F234" s="13">
        <v>17</v>
      </c>
      <c r="G234" s="13">
        <v>20</v>
      </c>
    </row>
    <row r="235" spans="1:7" x14ac:dyDescent="0.3">
      <c r="A235" s="1">
        <v>232</v>
      </c>
      <c r="B235" s="11" t="s">
        <v>750</v>
      </c>
      <c r="C235" s="12" t="s">
        <v>690</v>
      </c>
      <c r="D235" s="12" t="s">
        <v>691</v>
      </c>
      <c r="E235" s="13">
        <v>13</v>
      </c>
      <c r="F235" s="13">
        <v>35</v>
      </c>
      <c r="G235" s="13">
        <v>48</v>
      </c>
    </row>
    <row r="236" spans="1:7" x14ac:dyDescent="0.3">
      <c r="A236" s="1">
        <v>233</v>
      </c>
      <c r="B236" s="11" t="s">
        <v>751</v>
      </c>
      <c r="C236" s="12" t="s">
        <v>692</v>
      </c>
      <c r="D236" s="12" t="s">
        <v>693</v>
      </c>
      <c r="E236" s="14"/>
      <c r="F236" s="13">
        <v>23</v>
      </c>
      <c r="G236" s="13">
        <v>23</v>
      </c>
    </row>
    <row r="237" spans="1:7" x14ac:dyDescent="0.3">
      <c r="A237" s="1">
        <v>234</v>
      </c>
      <c r="B237" s="11" t="s">
        <v>752</v>
      </c>
      <c r="C237" s="12" t="s">
        <v>694</v>
      </c>
      <c r="D237" s="12" t="s">
        <v>695</v>
      </c>
      <c r="E237" s="13">
        <v>7</v>
      </c>
      <c r="F237" s="13">
        <v>1</v>
      </c>
      <c r="G237" s="13">
        <v>8</v>
      </c>
    </row>
    <row r="238" spans="1:7" x14ac:dyDescent="0.3">
      <c r="A238" s="1">
        <v>235</v>
      </c>
      <c r="B238" s="11" t="s">
        <v>753</v>
      </c>
      <c r="C238" s="12" t="s">
        <v>696</v>
      </c>
      <c r="D238" s="12" t="s">
        <v>697</v>
      </c>
      <c r="E238" s="13">
        <v>3</v>
      </c>
      <c r="F238" s="13">
        <v>6</v>
      </c>
      <c r="G238" s="13">
        <v>9</v>
      </c>
    </row>
    <row r="239" spans="1:7" x14ac:dyDescent="0.3">
      <c r="A239" s="1">
        <v>236</v>
      </c>
      <c r="B239" s="11" t="s">
        <v>754</v>
      </c>
      <c r="C239" s="12" t="s">
        <v>698</v>
      </c>
      <c r="D239" s="12" t="s">
        <v>699</v>
      </c>
      <c r="E239" s="13">
        <v>4</v>
      </c>
      <c r="F239" s="13">
        <v>5</v>
      </c>
      <c r="G239" s="13">
        <v>9</v>
      </c>
    </row>
    <row r="240" spans="1:7" x14ac:dyDescent="0.3">
      <c r="A240" s="1">
        <v>237</v>
      </c>
      <c r="B240" s="11" t="s">
        <v>755</v>
      </c>
      <c r="C240" s="12" t="s">
        <v>700</v>
      </c>
      <c r="D240" s="12" t="s">
        <v>701</v>
      </c>
      <c r="E240" s="14"/>
      <c r="F240" s="13">
        <v>10</v>
      </c>
      <c r="G240" s="13">
        <v>10</v>
      </c>
    </row>
    <row r="241" spans="1:7" x14ac:dyDescent="0.3">
      <c r="A241" s="1">
        <v>238</v>
      </c>
      <c r="B241" s="11" t="s">
        <v>756</v>
      </c>
      <c r="C241" s="12" t="s">
        <v>702</v>
      </c>
      <c r="D241" s="12" t="s">
        <v>703</v>
      </c>
      <c r="E241" s="14"/>
      <c r="F241" s="13">
        <v>5</v>
      </c>
      <c r="G241" s="13">
        <v>5</v>
      </c>
    </row>
    <row r="242" spans="1:7" x14ac:dyDescent="0.3">
      <c r="A242" s="1">
        <v>239</v>
      </c>
      <c r="B242" s="11" t="s">
        <v>757</v>
      </c>
      <c r="C242" s="12" t="s">
        <v>704</v>
      </c>
      <c r="D242" s="12" t="s">
        <v>705</v>
      </c>
      <c r="E242" s="13">
        <v>7</v>
      </c>
      <c r="F242" s="13">
        <v>3</v>
      </c>
      <c r="G242" s="13">
        <v>10</v>
      </c>
    </row>
    <row r="243" spans="1:7" x14ac:dyDescent="0.3">
      <c r="A243" s="1">
        <v>240</v>
      </c>
      <c r="B243" s="11" t="s">
        <v>758</v>
      </c>
      <c r="C243" s="12" t="s">
        <v>706</v>
      </c>
      <c r="D243" s="12" t="s">
        <v>707</v>
      </c>
      <c r="E243" s="13">
        <v>28</v>
      </c>
      <c r="F243" s="13">
        <v>3</v>
      </c>
      <c r="G243" s="13">
        <v>31</v>
      </c>
    </row>
    <row r="244" spans="1:7" x14ac:dyDescent="0.3">
      <c r="A244" s="1">
        <v>241</v>
      </c>
      <c r="B244" s="11" t="s">
        <v>759</v>
      </c>
      <c r="C244" s="12" t="s">
        <v>708</v>
      </c>
      <c r="D244" s="12" t="s">
        <v>709</v>
      </c>
      <c r="E244" s="13">
        <v>6</v>
      </c>
      <c r="F244" s="13">
        <v>8</v>
      </c>
      <c r="G244" s="13">
        <v>14</v>
      </c>
    </row>
    <row r="245" spans="1:7" x14ac:dyDescent="0.3">
      <c r="A245" s="1">
        <v>242</v>
      </c>
      <c r="B245" s="11" t="s">
        <v>760</v>
      </c>
      <c r="C245" s="12" t="s">
        <v>710</v>
      </c>
      <c r="D245" s="12" t="s">
        <v>711</v>
      </c>
      <c r="E245" s="13">
        <v>1</v>
      </c>
      <c r="F245" s="13">
        <v>4</v>
      </c>
      <c r="G245" s="13">
        <v>5</v>
      </c>
    </row>
    <row r="246" spans="1:7" x14ac:dyDescent="0.3">
      <c r="A246" s="1">
        <v>243</v>
      </c>
      <c r="B246" s="11" t="s">
        <v>760</v>
      </c>
      <c r="C246" s="12" t="s">
        <v>712</v>
      </c>
      <c r="D246" s="12" t="s">
        <v>713</v>
      </c>
      <c r="E246" s="14"/>
      <c r="F246" s="13">
        <v>5</v>
      </c>
      <c r="G246" s="13">
        <v>5</v>
      </c>
    </row>
    <row r="247" spans="1:7" ht="28.8" x14ac:dyDescent="0.3">
      <c r="A247" s="1">
        <v>244</v>
      </c>
      <c r="B247" s="11" t="s">
        <v>761</v>
      </c>
      <c r="C247" s="12" t="s">
        <v>714</v>
      </c>
      <c r="D247" s="12" t="s">
        <v>715</v>
      </c>
      <c r="E247" s="14"/>
      <c r="F247" s="13">
        <v>14</v>
      </c>
      <c r="G247" s="13">
        <v>14</v>
      </c>
    </row>
    <row r="248" spans="1:7" x14ac:dyDescent="0.3">
      <c r="A248" s="1">
        <v>245</v>
      </c>
      <c r="B248" s="11" t="s">
        <v>762</v>
      </c>
      <c r="C248" s="12" t="s">
        <v>716</v>
      </c>
      <c r="D248" s="12" t="s">
        <v>717</v>
      </c>
      <c r="E248" s="14"/>
      <c r="F248" s="13">
        <v>11</v>
      </c>
      <c r="G248" s="13">
        <v>11</v>
      </c>
    </row>
    <row r="249" spans="1:7" ht="28.8" x14ac:dyDescent="0.3">
      <c r="A249" s="1">
        <v>246</v>
      </c>
      <c r="B249" s="11" t="s">
        <v>763</v>
      </c>
      <c r="C249" s="12" t="s">
        <v>718</v>
      </c>
      <c r="D249" s="12" t="s">
        <v>719</v>
      </c>
      <c r="E249" s="13">
        <v>11</v>
      </c>
      <c r="F249" s="13">
        <v>13</v>
      </c>
      <c r="G249" s="13">
        <v>24</v>
      </c>
    </row>
    <row r="250" spans="1:7" x14ac:dyDescent="0.3">
      <c r="A250" s="1">
        <v>247</v>
      </c>
      <c r="B250" s="11" t="s">
        <v>764</v>
      </c>
      <c r="C250" s="12" t="s">
        <v>720</v>
      </c>
      <c r="D250" s="12" t="s">
        <v>721</v>
      </c>
      <c r="E250" s="14"/>
      <c r="F250" s="13">
        <v>15</v>
      </c>
      <c r="G250" s="13">
        <v>15</v>
      </c>
    </row>
    <row r="251" spans="1:7" x14ac:dyDescent="0.3">
      <c r="A251" s="1">
        <v>248</v>
      </c>
      <c r="B251" s="11" t="s">
        <v>765</v>
      </c>
      <c r="C251" s="12" t="s">
        <v>722</v>
      </c>
      <c r="D251" s="12" t="s">
        <v>723</v>
      </c>
      <c r="E251" s="14"/>
      <c r="F251" s="13">
        <v>5</v>
      </c>
      <c r="G251" s="13">
        <v>5</v>
      </c>
    </row>
    <row r="252" spans="1:7" x14ac:dyDescent="0.3">
      <c r="A252" s="1">
        <v>249</v>
      </c>
      <c r="B252" s="11" t="s">
        <v>766</v>
      </c>
      <c r="C252" s="12" t="s">
        <v>724</v>
      </c>
      <c r="D252" s="12" t="s">
        <v>725</v>
      </c>
      <c r="E252" s="13">
        <v>1</v>
      </c>
      <c r="F252" s="13">
        <v>6</v>
      </c>
      <c r="G252" s="13">
        <v>7</v>
      </c>
    </row>
    <row r="253" spans="1:7" x14ac:dyDescent="0.3">
      <c r="A253" s="1">
        <v>250</v>
      </c>
      <c r="B253" s="11" t="s">
        <v>767</v>
      </c>
      <c r="C253" s="12" t="s">
        <v>726</v>
      </c>
      <c r="D253" s="12" t="s">
        <v>727</v>
      </c>
      <c r="E253" s="13">
        <v>1</v>
      </c>
      <c r="F253" s="13">
        <v>9</v>
      </c>
      <c r="G253" s="13">
        <v>10</v>
      </c>
    </row>
    <row r="254" spans="1:7" x14ac:dyDescent="0.3">
      <c r="A254" s="1">
        <v>251</v>
      </c>
      <c r="B254" s="11" t="s">
        <v>768</v>
      </c>
      <c r="C254" s="12" t="s">
        <v>728</v>
      </c>
      <c r="D254" s="12" t="s">
        <v>729</v>
      </c>
      <c r="E254" s="14"/>
      <c r="F254" s="13">
        <v>34</v>
      </c>
      <c r="G254" s="13">
        <v>34</v>
      </c>
    </row>
    <row r="255" spans="1:7" x14ac:dyDescent="0.3">
      <c r="A255" s="1">
        <v>252</v>
      </c>
      <c r="B255" s="11" t="s">
        <v>769</v>
      </c>
      <c r="C255" s="12" t="s">
        <v>730</v>
      </c>
      <c r="D255" s="12" t="s">
        <v>731</v>
      </c>
      <c r="E255" s="14"/>
      <c r="F255" s="13">
        <v>20</v>
      </c>
      <c r="G255" s="13">
        <v>20</v>
      </c>
    </row>
    <row r="256" spans="1:7" x14ac:dyDescent="0.3">
      <c r="A256" s="1">
        <v>253</v>
      </c>
      <c r="B256" s="11" t="s">
        <v>770</v>
      </c>
      <c r="C256" s="12" t="s">
        <v>732</v>
      </c>
      <c r="D256" s="12" t="s">
        <v>733</v>
      </c>
      <c r="E256" s="14"/>
      <c r="F256" s="13">
        <v>4</v>
      </c>
      <c r="G256" s="13">
        <v>4</v>
      </c>
    </row>
    <row r="257" spans="1:7" x14ac:dyDescent="0.3">
      <c r="A257" s="1">
        <v>254</v>
      </c>
      <c r="B257" s="11" t="s">
        <v>771</v>
      </c>
      <c r="C257" s="12" t="s">
        <v>734</v>
      </c>
      <c r="D257" s="12" t="s">
        <v>735</v>
      </c>
      <c r="E257" s="14"/>
      <c r="F257" s="13">
        <v>6</v>
      </c>
      <c r="G257" s="13">
        <v>6</v>
      </c>
    </row>
    <row r="258" spans="1:7" x14ac:dyDescent="0.3">
      <c r="A258" s="1">
        <v>255</v>
      </c>
      <c r="B258" s="11" t="s">
        <v>772</v>
      </c>
      <c r="C258" s="12" t="s">
        <v>736</v>
      </c>
      <c r="D258" s="12" t="s">
        <v>737</v>
      </c>
      <c r="E258" s="13">
        <v>14</v>
      </c>
      <c r="F258" s="13">
        <v>43</v>
      </c>
      <c r="G258" s="13">
        <v>57</v>
      </c>
    </row>
    <row r="259" spans="1:7" x14ac:dyDescent="0.3">
      <c r="A259" s="1">
        <v>256</v>
      </c>
      <c r="B259" s="11" t="s">
        <v>773</v>
      </c>
      <c r="C259" s="12" t="s">
        <v>738</v>
      </c>
      <c r="D259" s="12" t="s">
        <v>739</v>
      </c>
      <c r="E259" s="13">
        <v>2</v>
      </c>
      <c r="F259" s="13">
        <v>4</v>
      </c>
      <c r="G259" s="13">
        <v>6</v>
      </c>
    </row>
    <row r="260" spans="1:7" x14ac:dyDescent="0.3">
      <c r="A260" s="1">
        <v>257</v>
      </c>
      <c r="B260" s="11" t="s">
        <v>774</v>
      </c>
      <c r="C260" s="12" t="s">
        <v>740</v>
      </c>
      <c r="D260" s="12" t="s">
        <v>741</v>
      </c>
      <c r="E260" s="14"/>
      <c r="F260" s="13">
        <v>5</v>
      </c>
      <c r="G260" s="13">
        <v>5</v>
      </c>
    </row>
    <row r="261" spans="1:7" x14ac:dyDescent="0.3">
      <c r="A261" s="1">
        <v>258</v>
      </c>
      <c r="B261" s="11" t="s">
        <v>775</v>
      </c>
      <c r="C261" s="12" t="s">
        <v>742</v>
      </c>
      <c r="D261" s="12" t="s">
        <v>743</v>
      </c>
      <c r="E261" s="13">
        <v>2</v>
      </c>
      <c r="F261" s="13">
        <v>3</v>
      </c>
      <c r="G261" s="13">
        <v>5</v>
      </c>
    </row>
    <row r="262" spans="1:7" x14ac:dyDescent="0.3">
      <c r="A262" s="1">
        <v>259</v>
      </c>
      <c r="B262" s="11" t="s">
        <v>828</v>
      </c>
      <c r="C262" s="12" t="s">
        <v>776</v>
      </c>
      <c r="D262" s="12" t="s">
        <v>777</v>
      </c>
      <c r="E262" s="13">
        <v>6</v>
      </c>
      <c r="F262" s="13">
        <v>7</v>
      </c>
      <c r="G262" s="13">
        <v>13</v>
      </c>
    </row>
    <row r="263" spans="1:7" x14ac:dyDescent="0.3">
      <c r="A263" s="1">
        <v>260</v>
      </c>
      <c r="B263" s="11" t="s">
        <v>829</v>
      </c>
      <c r="C263" s="12" t="s">
        <v>778</v>
      </c>
      <c r="D263" s="12" t="s">
        <v>779</v>
      </c>
      <c r="E263" s="13">
        <v>4</v>
      </c>
      <c r="F263" s="13">
        <v>5</v>
      </c>
      <c r="G263" s="13">
        <v>9</v>
      </c>
    </row>
    <row r="264" spans="1:7" x14ac:dyDescent="0.3">
      <c r="A264" s="1">
        <v>261</v>
      </c>
      <c r="B264" s="11" t="s">
        <v>830</v>
      </c>
      <c r="C264" s="12" t="s">
        <v>780</v>
      </c>
      <c r="D264" s="12" t="s">
        <v>781</v>
      </c>
      <c r="E264" s="13">
        <v>13</v>
      </c>
      <c r="F264" s="13">
        <v>4</v>
      </c>
      <c r="G264" s="13">
        <v>17</v>
      </c>
    </row>
    <row r="265" spans="1:7" x14ac:dyDescent="0.3">
      <c r="A265" s="1">
        <v>262</v>
      </c>
      <c r="B265" s="11" t="s">
        <v>831</v>
      </c>
      <c r="C265" s="12" t="s">
        <v>782</v>
      </c>
      <c r="D265" s="12" t="s">
        <v>783</v>
      </c>
      <c r="E265" s="13">
        <v>11</v>
      </c>
      <c r="F265" s="14"/>
      <c r="G265" s="13">
        <v>11</v>
      </c>
    </row>
    <row r="266" spans="1:7" x14ac:dyDescent="0.3">
      <c r="A266" s="1">
        <v>263</v>
      </c>
      <c r="B266" s="11" t="s">
        <v>832</v>
      </c>
      <c r="C266" s="12" t="s">
        <v>784</v>
      </c>
      <c r="D266" s="12" t="s">
        <v>785</v>
      </c>
      <c r="E266" s="13">
        <v>4</v>
      </c>
      <c r="F266" s="13">
        <v>5</v>
      </c>
      <c r="G266" s="13">
        <v>9</v>
      </c>
    </row>
    <row r="267" spans="1:7" x14ac:dyDescent="0.3">
      <c r="A267" s="1">
        <v>264</v>
      </c>
      <c r="B267" s="11" t="s">
        <v>833</v>
      </c>
      <c r="C267" s="12" t="s">
        <v>786</v>
      </c>
      <c r="D267" s="12" t="s">
        <v>787</v>
      </c>
      <c r="E267" s="13">
        <v>5</v>
      </c>
      <c r="F267" s="13">
        <v>7</v>
      </c>
      <c r="G267" s="13">
        <v>12</v>
      </c>
    </row>
    <row r="268" spans="1:7" x14ac:dyDescent="0.3">
      <c r="A268" s="1">
        <v>265</v>
      </c>
      <c r="B268" s="11" t="s">
        <v>834</v>
      </c>
      <c r="C268" s="12" t="s">
        <v>788</v>
      </c>
      <c r="D268" s="12" t="s">
        <v>789</v>
      </c>
      <c r="E268" s="14"/>
      <c r="F268" s="13">
        <v>9</v>
      </c>
      <c r="G268" s="13">
        <v>9</v>
      </c>
    </row>
    <row r="269" spans="1:7" x14ac:dyDescent="0.3">
      <c r="A269" s="1">
        <v>266</v>
      </c>
      <c r="B269" s="11" t="s">
        <v>835</v>
      </c>
      <c r="C269" s="12" t="s">
        <v>790</v>
      </c>
      <c r="D269" s="12" t="s">
        <v>791</v>
      </c>
      <c r="E269" s="13">
        <v>5</v>
      </c>
      <c r="F269" s="13">
        <v>6</v>
      </c>
      <c r="G269" s="13">
        <v>11</v>
      </c>
    </row>
    <row r="270" spans="1:7" x14ac:dyDescent="0.3">
      <c r="A270" s="1">
        <v>267</v>
      </c>
      <c r="B270" s="11" t="s">
        <v>836</v>
      </c>
      <c r="C270" s="12" t="s">
        <v>792</v>
      </c>
      <c r="D270" s="12" t="s">
        <v>793</v>
      </c>
      <c r="E270" s="13">
        <v>3</v>
      </c>
      <c r="F270" s="13">
        <v>10</v>
      </c>
      <c r="G270" s="13">
        <v>13</v>
      </c>
    </row>
    <row r="271" spans="1:7" x14ac:dyDescent="0.3">
      <c r="A271" s="1">
        <v>268</v>
      </c>
      <c r="B271" s="11" t="s">
        <v>837</v>
      </c>
      <c r="C271" s="12" t="s">
        <v>794</v>
      </c>
      <c r="D271" s="12" t="s">
        <v>795</v>
      </c>
      <c r="E271" s="13">
        <v>5</v>
      </c>
      <c r="F271" s="13">
        <v>9</v>
      </c>
      <c r="G271" s="13">
        <v>14</v>
      </c>
    </row>
    <row r="272" spans="1:7" x14ac:dyDescent="0.3">
      <c r="A272" s="1">
        <v>269</v>
      </c>
      <c r="B272" s="11" t="s">
        <v>838</v>
      </c>
      <c r="C272" s="12" t="s">
        <v>796</v>
      </c>
      <c r="D272" s="12" t="s">
        <v>797</v>
      </c>
      <c r="E272" s="13">
        <v>4</v>
      </c>
      <c r="F272" s="13">
        <v>5</v>
      </c>
      <c r="G272" s="13">
        <v>9</v>
      </c>
    </row>
    <row r="273" spans="1:7" x14ac:dyDescent="0.3">
      <c r="A273" s="1">
        <v>270</v>
      </c>
      <c r="B273" s="11" t="s">
        <v>839</v>
      </c>
      <c r="C273" s="12" t="s">
        <v>798</v>
      </c>
      <c r="D273" s="12" t="s">
        <v>799</v>
      </c>
      <c r="E273" s="13">
        <v>1</v>
      </c>
      <c r="F273" s="13">
        <v>5</v>
      </c>
      <c r="G273" s="13">
        <v>6</v>
      </c>
    </row>
    <row r="274" spans="1:7" x14ac:dyDescent="0.3">
      <c r="A274" s="1">
        <v>271</v>
      </c>
      <c r="B274" s="11" t="s">
        <v>840</v>
      </c>
      <c r="C274" s="12" t="s">
        <v>800</v>
      </c>
      <c r="D274" s="12" t="s">
        <v>801</v>
      </c>
      <c r="E274" s="13">
        <v>5</v>
      </c>
      <c r="F274" s="13">
        <v>85</v>
      </c>
      <c r="G274" s="13">
        <v>90</v>
      </c>
    </row>
    <row r="275" spans="1:7" x14ac:dyDescent="0.3">
      <c r="A275" s="1">
        <v>272</v>
      </c>
      <c r="B275" s="11" t="s">
        <v>841</v>
      </c>
      <c r="C275" s="12" t="s">
        <v>802</v>
      </c>
      <c r="D275" s="12" t="s">
        <v>803</v>
      </c>
      <c r="E275" s="13">
        <v>5</v>
      </c>
      <c r="F275" s="13">
        <v>1</v>
      </c>
      <c r="G275" s="13">
        <v>6</v>
      </c>
    </row>
    <row r="276" spans="1:7" x14ac:dyDescent="0.3">
      <c r="A276" s="1">
        <v>273</v>
      </c>
      <c r="B276" s="11" t="s">
        <v>842</v>
      </c>
      <c r="C276" s="12" t="s">
        <v>804</v>
      </c>
      <c r="D276" s="12" t="s">
        <v>805</v>
      </c>
      <c r="E276" s="13">
        <v>10</v>
      </c>
      <c r="F276" s="13">
        <v>3</v>
      </c>
      <c r="G276" s="13">
        <v>13</v>
      </c>
    </row>
    <row r="277" spans="1:7" x14ac:dyDescent="0.3">
      <c r="A277" s="1">
        <v>274</v>
      </c>
      <c r="B277" s="11" t="s">
        <v>843</v>
      </c>
      <c r="C277" s="12" t="s">
        <v>806</v>
      </c>
      <c r="D277" s="12" t="s">
        <v>807</v>
      </c>
      <c r="E277" s="13">
        <v>9</v>
      </c>
      <c r="F277" s="13">
        <v>14</v>
      </c>
      <c r="G277" s="13">
        <v>23</v>
      </c>
    </row>
    <row r="278" spans="1:7" x14ac:dyDescent="0.3">
      <c r="A278" s="1">
        <v>275</v>
      </c>
      <c r="B278" s="11" t="s">
        <v>844</v>
      </c>
      <c r="C278" s="12" t="s">
        <v>808</v>
      </c>
      <c r="D278" s="12" t="s">
        <v>809</v>
      </c>
      <c r="E278" s="13">
        <v>6</v>
      </c>
      <c r="F278" s="13">
        <v>2</v>
      </c>
      <c r="G278" s="13">
        <v>8</v>
      </c>
    </row>
    <row r="279" spans="1:7" x14ac:dyDescent="0.3">
      <c r="A279" s="1">
        <v>276</v>
      </c>
      <c r="B279" s="11" t="s">
        <v>845</v>
      </c>
      <c r="C279" s="12" t="s">
        <v>810</v>
      </c>
      <c r="D279" s="12" t="s">
        <v>811</v>
      </c>
      <c r="E279" s="13">
        <v>5</v>
      </c>
      <c r="F279" s="13">
        <v>9</v>
      </c>
      <c r="G279" s="13">
        <v>14</v>
      </c>
    </row>
    <row r="280" spans="1:7" x14ac:dyDescent="0.3">
      <c r="A280" s="1">
        <v>277</v>
      </c>
      <c r="B280" s="11" t="s">
        <v>846</v>
      </c>
      <c r="C280" s="12" t="s">
        <v>812</v>
      </c>
      <c r="D280" s="12" t="s">
        <v>813</v>
      </c>
      <c r="E280" s="14"/>
      <c r="F280" s="13">
        <v>6</v>
      </c>
      <c r="G280" s="13">
        <v>6</v>
      </c>
    </row>
    <row r="281" spans="1:7" x14ac:dyDescent="0.3">
      <c r="A281" s="1">
        <v>278</v>
      </c>
      <c r="B281" s="11" t="s">
        <v>847</v>
      </c>
      <c r="C281" s="12" t="s">
        <v>814</v>
      </c>
      <c r="D281" s="12" t="s">
        <v>815</v>
      </c>
      <c r="E281" s="13">
        <v>1</v>
      </c>
      <c r="F281" s="13">
        <v>3</v>
      </c>
      <c r="G281" s="13">
        <v>4</v>
      </c>
    </row>
    <row r="282" spans="1:7" x14ac:dyDescent="0.3">
      <c r="A282" s="1">
        <v>279</v>
      </c>
      <c r="B282" s="11" t="s">
        <v>848</v>
      </c>
      <c r="C282" s="12" t="s">
        <v>816</v>
      </c>
      <c r="D282" s="12" t="s">
        <v>817</v>
      </c>
      <c r="E282" s="14"/>
      <c r="F282" s="13">
        <v>6</v>
      </c>
      <c r="G282" s="13">
        <v>6</v>
      </c>
    </row>
    <row r="283" spans="1:7" x14ac:dyDescent="0.3">
      <c r="A283" s="1">
        <v>280</v>
      </c>
      <c r="B283" s="11" t="s">
        <v>849</v>
      </c>
      <c r="C283" s="12" t="s">
        <v>818</v>
      </c>
      <c r="D283" s="12" t="s">
        <v>819</v>
      </c>
      <c r="E283" s="13">
        <v>9</v>
      </c>
      <c r="F283" s="13">
        <v>17</v>
      </c>
      <c r="G283" s="13">
        <v>26</v>
      </c>
    </row>
    <row r="284" spans="1:7" x14ac:dyDescent="0.3">
      <c r="A284" s="1">
        <v>281</v>
      </c>
      <c r="B284" s="11" t="s">
        <v>850</v>
      </c>
      <c r="C284" s="12" t="s">
        <v>820</v>
      </c>
      <c r="D284" s="12" t="s">
        <v>821</v>
      </c>
      <c r="E284" s="14"/>
      <c r="F284" s="13">
        <v>4</v>
      </c>
      <c r="G284" s="13">
        <v>4</v>
      </c>
    </row>
    <row r="285" spans="1:7" x14ac:dyDescent="0.3">
      <c r="A285" s="1">
        <v>282</v>
      </c>
      <c r="B285" s="11" t="s">
        <v>851</v>
      </c>
      <c r="C285" s="12" t="s">
        <v>822</v>
      </c>
      <c r="D285" s="12" t="s">
        <v>823</v>
      </c>
      <c r="E285" s="14"/>
      <c r="F285" s="13">
        <v>6</v>
      </c>
      <c r="G285" s="13">
        <v>6</v>
      </c>
    </row>
    <row r="286" spans="1:7" x14ac:dyDescent="0.3">
      <c r="A286" s="1">
        <v>283</v>
      </c>
      <c r="B286" s="11" t="s">
        <v>852</v>
      </c>
      <c r="C286" s="12" t="s">
        <v>824</v>
      </c>
      <c r="D286" s="12" t="s">
        <v>825</v>
      </c>
      <c r="E286" s="13">
        <v>5</v>
      </c>
      <c r="F286" s="14"/>
      <c r="G286" s="13">
        <v>5</v>
      </c>
    </row>
    <row r="287" spans="1:7" x14ac:dyDescent="0.3">
      <c r="A287" s="1">
        <v>284</v>
      </c>
      <c r="B287" s="11" t="s">
        <v>853</v>
      </c>
      <c r="C287" s="12" t="s">
        <v>826</v>
      </c>
      <c r="D287" s="12" t="s">
        <v>827</v>
      </c>
      <c r="E287" s="13">
        <v>2</v>
      </c>
      <c r="F287" s="13">
        <v>3</v>
      </c>
      <c r="G287" s="13">
        <v>5</v>
      </c>
    </row>
    <row r="288" spans="1:7" x14ac:dyDescent="0.3">
      <c r="A288" s="1">
        <v>285</v>
      </c>
      <c r="B288" s="11" t="s">
        <v>912</v>
      </c>
      <c r="C288" s="12" t="s">
        <v>854</v>
      </c>
      <c r="D288" s="12" t="s">
        <v>855</v>
      </c>
      <c r="E288" s="13">
        <v>7</v>
      </c>
      <c r="F288" s="13">
        <v>2</v>
      </c>
      <c r="G288" s="13">
        <v>9</v>
      </c>
    </row>
    <row r="289" spans="1:7" x14ac:dyDescent="0.3">
      <c r="A289" s="1">
        <v>286</v>
      </c>
      <c r="B289" s="11" t="s">
        <v>913</v>
      </c>
      <c r="C289" s="12" t="s">
        <v>856</v>
      </c>
      <c r="D289" s="12" t="s">
        <v>857</v>
      </c>
      <c r="E289" s="13">
        <v>12</v>
      </c>
      <c r="F289" s="14"/>
      <c r="G289" s="13">
        <v>12</v>
      </c>
    </row>
    <row r="290" spans="1:7" x14ac:dyDescent="0.3">
      <c r="A290" s="1">
        <v>287</v>
      </c>
      <c r="B290" s="11" t="s">
        <v>914</v>
      </c>
      <c r="C290" s="12" t="s">
        <v>858</v>
      </c>
      <c r="D290" s="12" t="s">
        <v>859</v>
      </c>
      <c r="E290" s="14"/>
      <c r="F290" s="13">
        <v>9</v>
      </c>
      <c r="G290" s="13">
        <v>9</v>
      </c>
    </row>
    <row r="291" spans="1:7" x14ac:dyDescent="0.3">
      <c r="A291" s="1">
        <v>288</v>
      </c>
      <c r="B291" s="11" t="s">
        <v>914</v>
      </c>
      <c r="C291" s="12" t="s">
        <v>860</v>
      </c>
      <c r="D291" s="12" t="s">
        <v>861</v>
      </c>
      <c r="E291" s="14"/>
      <c r="F291" s="13">
        <v>10</v>
      </c>
      <c r="G291" s="13">
        <v>10</v>
      </c>
    </row>
    <row r="292" spans="1:7" x14ac:dyDescent="0.3">
      <c r="A292" s="1">
        <v>289</v>
      </c>
      <c r="B292" s="11" t="s">
        <v>915</v>
      </c>
      <c r="C292" s="12" t="s">
        <v>862</v>
      </c>
      <c r="D292" s="12" t="s">
        <v>863</v>
      </c>
      <c r="E292" s="14"/>
      <c r="F292" s="13">
        <v>4</v>
      </c>
      <c r="G292" s="13">
        <v>4</v>
      </c>
    </row>
    <row r="293" spans="1:7" x14ac:dyDescent="0.3">
      <c r="A293" s="1">
        <v>290</v>
      </c>
      <c r="B293" s="11" t="s">
        <v>916</v>
      </c>
      <c r="C293" s="12" t="s">
        <v>864</v>
      </c>
      <c r="D293" s="12" t="s">
        <v>865</v>
      </c>
      <c r="E293" s="13">
        <v>5</v>
      </c>
      <c r="F293" s="13">
        <v>6</v>
      </c>
      <c r="G293" s="13">
        <v>11</v>
      </c>
    </row>
    <row r="294" spans="1:7" x14ac:dyDescent="0.3">
      <c r="A294" s="1">
        <v>291</v>
      </c>
      <c r="B294" s="11" t="s">
        <v>917</v>
      </c>
      <c r="C294" s="12" t="s">
        <v>866</v>
      </c>
      <c r="D294" s="12" t="s">
        <v>867</v>
      </c>
      <c r="E294" s="13">
        <v>10</v>
      </c>
      <c r="F294" s="13">
        <v>5</v>
      </c>
      <c r="G294" s="13">
        <v>15</v>
      </c>
    </row>
    <row r="295" spans="1:7" x14ac:dyDescent="0.3">
      <c r="A295" s="1">
        <v>292</v>
      </c>
      <c r="B295" s="11" t="s">
        <v>918</v>
      </c>
      <c r="C295" s="12" t="s">
        <v>868</v>
      </c>
      <c r="D295" s="12" t="s">
        <v>869</v>
      </c>
      <c r="E295" s="14"/>
      <c r="F295" s="13">
        <v>19</v>
      </c>
      <c r="G295" s="13">
        <v>19</v>
      </c>
    </row>
    <row r="296" spans="1:7" x14ac:dyDescent="0.3">
      <c r="A296" s="1">
        <v>293</v>
      </c>
      <c r="B296" s="11" t="s">
        <v>919</v>
      </c>
      <c r="C296" s="12" t="s">
        <v>870</v>
      </c>
      <c r="D296" s="12" t="s">
        <v>871</v>
      </c>
      <c r="E296" s="13">
        <v>4</v>
      </c>
      <c r="F296" s="13">
        <v>5</v>
      </c>
      <c r="G296" s="13">
        <v>9</v>
      </c>
    </row>
    <row r="297" spans="1:7" x14ac:dyDescent="0.3">
      <c r="A297" s="1">
        <v>294</v>
      </c>
      <c r="B297" s="11" t="s">
        <v>920</v>
      </c>
      <c r="C297" s="12" t="s">
        <v>872</v>
      </c>
      <c r="D297" s="12" t="s">
        <v>873</v>
      </c>
      <c r="E297" s="14"/>
      <c r="F297" s="13">
        <v>71</v>
      </c>
      <c r="G297" s="13">
        <v>71</v>
      </c>
    </row>
    <row r="298" spans="1:7" x14ac:dyDescent="0.3">
      <c r="A298" s="1">
        <v>295</v>
      </c>
      <c r="B298" s="11" t="s">
        <v>921</v>
      </c>
      <c r="C298" s="12" t="s">
        <v>874</v>
      </c>
      <c r="D298" s="12" t="s">
        <v>875</v>
      </c>
      <c r="E298" s="13">
        <v>2</v>
      </c>
      <c r="F298" s="13">
        <v>23</v>
      </c>
      <c r="G298" s="13">
        <v>25</v>
      </c>
    </row>
    <row r="299" spans="1:7" x14ac:dyDescent="0.3">
      <c r="A299" s="1">
        <v>296</v>
      </c>
      <c r="B299" s="11" t="s">
        <v>922</v>
      </c>
      <c r="C299" s="12" t="s">
        <v>876</v>
      </c>
      <c r="D299" s="12" t="s">
        <v>877</v>
      </c>
      <c r="E299" s="14"/>
      <c r="F299" s="13">
        <v>7</v>
      </c>
      <c r="G299" s="13">
        <v>7</v>
      </c>
    </row>
    <row r="300" spans="1:7" x14ac:dyDescent="0.3">
      <c r="A300" s="1">
        <v>297</v>
      </c>
      <c r="B300" s="11" t="s">
        <v>923</v>
      </c>
      <c r="C300" s="12" t="s">
        <v>878</v>
      </c>
      <c r="D300" s="12" t="s">
        <v>879</v>
      </c>
      <c r="E300" s="13">
        <v>6</v>
      </c>
      <c r="F300" s="13">
        <v>1</v>
      </c>
      <c r="G300" s="13">
        <v>7</v>
      </c>
    </row>
    <row r="301" spans="1:7" x14ac:dyDescent="0.3">
      <c r="A301" s="1">
        <v>298</v>
      </c>
      <c r="B301" s="11" t="s">
        <v>924</v>
      </c>
      <c r="C301" s="12" t="s">
        <v>880</v>
      </c>
      <c r="D301" s="12" t="s">
        <v>881</v>
      </c>
      <c r="E301" s="14"/>
      <c r="F301" s="13">
        <v>5</v>
      </c>
      <c r="G301" s="13">
        <v>5</v>
      </c>
    </row>
    <row r="302" spans="1:7" x14ac:dyDescent="0.3">
      <c r="A302" s="1">
        <v>299</v>
      </c>
      <c r="B302" s="11" t="s">
        <v>925</v>
      </c>
      <c r="C302" s="12" t="s">
        <v>882</v>
      </c>
      <c r="D302" s="12" t="s">
        <v>883</v>
      </c>
      <c r="E302" s="13">
        <v>7</v>
      </c>
      <c r="F302" s="13">
        <v>1</v>
      </c>
      <c r="G302" s="13">
        <v>8</v>
      </c>
    </row>
    <row r="303" spans="1:7" x14ac:dyDescent="0.3">
      <c r="A303" s="1">
        <v>300</v>
      </c>
      <c r="B303" s="11" t="s">
        <v>926</v>
      </c>
      <c r="C303" s="12" t="s">
        <v>884</v>
      </c>
      <c r="D303" s="12" t="s">
        <v>885</v>
      </c>
      <c r="E303" s="14"/>
      <c r="F303" s="13">
        <v>11</v>
      </c>
      <c r="G303" s="13">
        <v>11</v>
      </c>
    </row>
    <row r="304" spans="1:7" x14ac:dyDescent="0.3">
      <c r="A304" s="1">
        <v>301</v>
      </c>
      <c r="B304" s="11" t="s">
        <v>927</v>
      </c>
      <c r="C304" s="12" t="s">
        <v>886</v>
      </c>
      <c r="D304" s="12" t="s">
        <v>887</v>
      </c>
      <c r="E304" s="14"/>
      <c r="F304" s="13">
        <v>4</v>
      </c>
      <c r="G304" s="13">
        <v>4</v>
      </c>
    </row>
    <row r="305" spans="1:7" x14ac:dyDescent="0.3">
      <c r="A305" s="1">
        <v>302</v>
      </c>
      <c r="B305" s="11" t="s">
        <v>928</v>
      </c>
      <c r="C305" s="12" t="s">
        <v>888</v>
      </c>
      <c r="D305" s="12" t="s">
        <v>889</v>
      </c>
      <c r="E305" s="14"/>
      <c r="F305" s="13">
        <v>3</v>
      </c>
      <c r="G305" s="13">
        <v>3</v>
      </c>
    </row>
    <row r="306" spans="1:7" x14ac:dyDescent="0.3">
      <c r="A306" s="1">
        <v>303</v>
      </c>
      <c r="B306" s="11" t="s">
        <v>928</v>
      </c>
      <c r="C306" s="12" t="s">
        <v>890</v>
      </c>
      <c r="D306" s="12" t="s">
        <v>891</v>
      </c>
      <c r="E306" s="14"/>
      <c r="F306" s="13">
        <v>4</v>
      </c>
      <c r="G306" s="13">
        <v>4</v>
      </c>
    </row>
    <row r="307" spans="1:7" x14ac:dyDescent="0.3">
      <c r="A307" s="1">
        <v>304</v>
      </c>
      <c r="B307" s="11" t="s">
        <v>929</v>
      </c>
      <c r="C307" s="12" t="s">
        <v>892</v>
      </c>
      <c r="D307" s="12" t="s">
        <v>893</v>
      </c>
      <c r="E307" s="14"/>
      <c r="F307" s="13">
        <v>13</v>
      </c>
      <c r="G307" s="13">
        <v>13</v>
      </c>
    </row>
    <row r="308" spans="1:7" x14ac:dyDescent="0.3">
      <c r="A308" s="1">
        <v>305</v>
      </c>
      <c r="B308" s="11" t="s">
        <v>930</v>
      </c>
      <c r="C308" s="12" t="s">
        <v>894</v>
      </c>
      <c r="D308" s="12" t="s">
        <v>895</v>
      </c>
      <c r="E308" s="13">
        <v>3</v>
      </c>
      <c r="F308" s="13">
        <v>9</v>
      </c>
      <c r="G308" s="13">
        <v>12</v>
      </c>
    </row>
    <row r="309" spans="1:7" x14ac:dyDescent="0.3">
      <c r="A309" s="1">
        <v>306</v>
      </c>
      <c r="B309" s="11" t="s">
        <v>931</v>
      </c>
      <c r="C309" s="12" t="s">
        <v>896</v>
      </c>
      <c r="D309" s="12" t="s">
        <v>897</v>
      </c>
      <c r="E309" s="14"/>
      <c r="F309" s="13">
        <v>6</v>
      </c>
      <c r="G309" s="13">
        <v>6</v>
      </c>
    </row>
    <row r="310" spans="1:7" x14ac:dyDescent="0.3">
      <c r="A310" s="1">
        <v>307</v>
      </c>
      <c r="B310" s="11" t="s">
        <v>932</v>
      </c>
      <c r="C310" s="12" t="s">
        <v>898</v>
      </c>
      <c r="D310" s="12" t="s">
        <v>899</v>
      </c>
      <c r="E310" s="13">
        <v>4</v>
      </c>
      <c r="F310" s="13">
        <v>3</v>
      </c>
      <c r="G310" s="13">
        <v>7</v>
      </c>
    </row>
    <row r="311" spans="1:7" x14ac:dyDescent="0.3">
      <c r="A311" s="1">
        <v>308</v>
      </c>
      <c r="B311" s="11" t="s">
        <v>933</v>
      </c>
      <c r="C311" s="12" t="s">
        <v>900</v>
      </c>
      <c r="D311" s="12" t="s">
        <v>901</v>
      </c>
      <c r="E311" s="14"/>
      <c r="F311" s="13">
        <v>11</v>
      </c>
      <c r="G311" s="13">
        <v>11</v>
      </c>
    </row>
    <row r="312" spans="1:7" ht="28.8" x14ac:dyDescent="0.3">
      <c r="A312" s="1">
        <v>309</v>
      </c>
      <c r="B312" s="11" t="s">
        <v>934</v>
      </c>
      <c r="C312" s="12" t="s">
        <v>902</v>
      </c>
      <c r="D312" s="12" t="s">
        <v>903</v>
      </c>
      <c r="E312" s="14"/>
      <c r="F312" s="13">
        <v>20</v>
      </c>
      <c r="G312" s="13">
        <v>20</v>
      </c>
    </row>
    <row r="313" spans="1:7" x14ac:dyDescent="0.3">
      <c r="A313" s="1">
        <v>310</v>
      </c>
      <c r="B313" s="11" t="s">
        <v>935</v>
      </c>
      <c r="C313" s="12" t="s">
        <v>904</v>
      </c>
      <c r="D313" s="12" t="s">
        <v>905</v>
      </c>
      <c r="E313" s="13">
        <v>9</v>
      </c>
      <c r="F313" s="13">
        <v>6</v>
      </c>
      <c r="G313" s="13">
        <v>15</v>
      </c>
    </row>
    <row r="314" spans="1:7" x14ac:dyDescent="0.3">
      <c r="A314" s="1">
        <v>311</v>
      </c>
      <c r="B314" s="11" t="s">
        <v>936</v>
      </c>
      <c r="C314" s="12" t="s">
        <v>906</v>
      </c>
      <c r="D314" s="12" t="s">
        <v>907</v>
      </c>
      <c r="E314" s="14"/>
      <c r="F314" s="13">
        <v>7</v>
      </c>
      <c r="G314" s="13">
        <v>7</v>
      </c>
    </row>
    <row r="315" spans="1:7" x14ac:dyDescent="0.3">
      <c r="A315" s="1">
        <v>312</v>
      </c>
      <c r="B315" s="11" t="s">
        <v>937</v>
      </c>
      <c r="C315" s="12" t="s">
        <v>908</v>
      </c>
      <c r="D315" s="12" t="s">
        <v>909</v>
      </c>
      <c r="E315" s="13">
        <v>4</v>
      </c>
      <c r="F315" s="13">
        <v>2</v>
      </c>
      <c r="G315" s="13">
        <v>6</v>
      </c>
    </row>
    <row r="316" spans="1:7" x14ac:dyDescent="0.3">
      <c r="A316" s="1">
        <v>313</v>
      </c>
      <c r="B316" s="11" t="s">
        <v>938</v>
      </c>
      <c r="C316" s="12" t="s">
        <v>910</v>
      </c>
      <c r="D316" s="12" t="s">
        <v>911</v>
      </c>
      <c r="E316" s="13">
        <v>3</v>
      </c>
      <c r="F316" s="13">
        <v>1</v>
      </c>
      <c r="G316" s="13">
        <v>4</v>
      </c>
    </row>
    <row r="317" spans="1:7" x14ac:dyDescent="0.3">
      <c r="A317" s="1">
        <v>314</v>
      </c>
      <c r="B317" s="11" t="s">
        <v>1015</v>
      </c>
      <c r="C317" s="12" t="s">
        <v>939</v>
      </c>
      <c r="D317" s="12" t="s">
        <v>940</v>
      </c>
      <c r="E317" s="13">
        <v>1</v>
      </c>
      <c r="F317" s="13">
        <v>16</v>
      </c>
      <c r="G317" s="13">
        <v>17</v>
      </c>
    </row>
    <row r="318" spans="1:7" x14ac:dyDescent="0.3">
      <c r="A318" s="1">
        <v>315</v>
      </c>
      <c r="B318" s="11" t="s">
        <v>1016</v>
      </c>
      <c r="C318" s="12" t="s">
        <v>941</v>
      </c>
      <c r="D318" s="12" t="s">
        <v>942</v>
      </c>
      <c r="E318" s="14"/>
      <c r="F318" s="13">
        <v>4</v>
      </c>
      <c r="G318" s="13">
        <v>4</v>
      </c>
    </row>
    <row r="319" spans="1:7" x14ac:dyDescent="0.3">
      <c r="A319" s="1">
        <v>316</v>
      </c>
      <c r="B319" s="11" t="s">
        <v>1016</v>
      </c>
      <c r="C319" s="12" t="s">
        <v>943</v>
      </c>
      <c r="D319" s="12" t="s">
        <v>944</v>
      </c>
      <c r="E319" s="14"/>
      <c r="F319" s="13">
        <v>6</v>
      </c>
      <c r="G319" s="13">
        <v>6</v>
      </c>
    </row>
    <row r="320" spans="1:7" x14ac:dyDescent="0.3">
      <c r="A320" s="1">
        <v>317</v>
      </c>
      <c r="B320" s="11" t="s">
        <v>1017</v>
      </c>
      <c r="C320" s="12" t="s">
        <v>945</v>
      </c>
      <c r="D320" s="12" t="s">
        <v>946</v>
      </c>
      <c r="E320" s="13">
        <v>2</v>
      </c>
      <c r="F320" s="13">
        <v>2</v>
      </c>
      <c r="G320" s="13">
        <v>4</v>
      </c>
    </row>
    <row r="321" spans="1:7" x14ac:dyDescent="0.3">
      <c r="A321" s="1">
        <v>318</v>
      </c>
      <c r="B321" s="11" t="s">
        <v>1018</v>
      </c>
      <c r="C321" s="12" t="s">
        <v>947</v>
      </c>
      <c r="D321" s="12" t="s">
        <v>948</v>
      </c>
      <c r="E321" s="13">
        <v>9</v>
      </c>
      <c r="F321" s="13">
        <v>4</v>
      </c>
      <c r="G321" s="13">
        <v>13</v>
      </c>
    </row>
    <row r="322" spans="1:7" x14ac:dyDescent="0.3">
      <c r="A322" s="1">
        <v>319</v>
      </c>
      <c r="B322" s="11" t="s">
        <v>1019</v>
      </c>
      <c r="C322" s="12" t="s">
        <v>949</v>
      </c>
      <c r="D322" s="12" t="s">
        <v>950</v>
      </c>
      <c r="E322" s="13">
        <v>6</v>
      </c>
      <c r="F322" s="13">
        <v>10</v>
      </c>
      <c r="G322" s="13">
        <v>16</v>
      </c>
    </row>
    <row r="323" spans="1:7" x14ac:dyDescent="0.3">
      <c r="A323" s="1">
        <v>320</v>
      </c>
      <c r="B323" s="11" t="s">
        <v>1020</v>
      </c>
      <c r="C323" s="12" t="s">
        <v>951</v>
      </c>
      <c r="D323" s="12" t="s">
        <v>952</v>
      </c>
      <c r="E323" s="14"/>
      <c r="F323" s="13">
        <v>10</v>
      </c>
      <c r="G323" s="13">
        <v>10</v>
      </c>
    </row>
    <row r="324" spans="1:7" x14ac:dyDescent="0.3">
      <c r="A324" s="1">
        <v>321</v>
      </c>
      <c r="B324" s="11" t="s">
        <v>1021</v>
      </c>
      <c r="C324" s="12" t="s">
        <v>953</v>
      </c>
      <c r="D324" s="12" t="s">
        <v>954</v>
      </c>
      <c r="E324" s="13">
        <v>3</v>
      </c>
      <c r="F324" s="13">
        <v>7</v>
      </c>
      <c r="G324" s="13">
        <v>10</v>
      </c>
    </row>
    <row r="325" spans="1:7" x14ac:dyDescent="0.3">
      <c r="A325" s="1">
        <v>322</v>
      </c>
      <c r="B325" s="11" t="s">
        <v>1022</v>
      </c>
      <c r="C325" s="12" t="s">
        <v>955</v>
      </c>
      <c r="D325" s="12" t="s">
        <v>956</v>
      </c>
      <c r="E325" s="13">
        <v>1</v>
      </c>
      <c r="F325" s="13">
        <v>11</v>
      </c>
      <c r="G325" s="13">
        <v>12</v>
      </c>
    </row>
    <row r="326" spans="1:7" x14ac:dyDescent="0.3">
      <c r="A326" s="1">
        <v>323</v>
      </c>
      <c r="B326" s="11" t="s">
        <v>1023</v>
      </c>
      <c r="C326" s="12" t="s">
        <v>957</v>
      </c>
      <c r="D326" s="12" t="s">
        <v>958</v>
      </c>
      <c r="E326" s="13">
        <v>1</v>
      </c>
      <c r="F326" s="13">
        <v>8</v>
      </c>
      <c r="G326" s="13">
        <v>9</v>
      </c>
    </row>
    <row r="327" spans="1:7" x14ac:dyDescent="0.3">
      <c r="A327" s="1">
        <v>324</v>
      </c>
      <c r="B327" s="11" t="s">
        <v>1024</v>
      </c>
      <c r="C327" s="12" t="s">
        <v>959</v>
      </c>
      <c r="D327" s="12" t="s">
        <v>960</v>
      </c>
      <c r="E327" s="13">
        <v>11</v>
      </c>
      <c r="F327" s="14"/>
      <c r="G327" s="13">
        <v>11</v>
      </c>
    </row>
    <row r="328" spans="1:7" x14ac:dyDescent="0.3">
      <c r="A328" s="1">
        <v>325</v>
      </c>
      <c r="B328" s="11" t="s">
        <v>1025</v>
      </c>
      <c r="C328" s="12" t="s">
        <v>961</v>
      </c>
      <c r="D328" s="12" t="s">
        <v>962</v>
      </c>
      <c r="E328" s="13">
        <v>13</v>
      </c>
      <c r="F328" s="13">
        <v>30</v>
      </c>
      <c r="G328" s="13">
        <v>43</v>
      </c>
    </row>
    <row r="329" spans="1:7" x14ac:dyDescent="0.3">
      <c r="A329" s="1">
        <v>326</v>
      </c>
      <c r="B329" s="11" t="s">
        <v>1026</v>
      </c>
      <c r="C329" s="12" t="s">
        <v>963</v>
      </c>
      <c r="D329" s="12" t="s">
        <v>964</v>
      </c>
      <c r="E329" s="13">
        <v>8</v>
      </c>
      <c r="F329" s="14"/>
      <c r="G329" s="13">
        <v>8</v>
      </c>
    </row>
    <row r="330" spans="1:7" x14ac:dyDescent="0.3">
      <c r="A330" s="1">
        <v>327</v>
      </c>
      <c r="B330" s="11" t="s">
        <v>1027</v>
      </c>
      <c r="C330" s="12" t="s">
        <v>965</v>
      </c>
      <c r="D330" s="12" t="s">
        <v>966</v>
      </c>
      <c r="E330" s="14"/>
      <c r="F330" s="13">
        <v>11</v>
      </c>
      <c r="G330" s="13">
        <v>11</v>
      </c>
    </row>
    <row r="331" spans="1:7" x14ac:dyDescent="0.3">
      <c r="A331" s="1">
        <v>328</v>
      </c>
      <c r="B331" s="11" t="s">
        <v>1028</v>
      </c>
      <c r="C331" s="12" t="s">
        <v>967</v>
      </c>
      <c r="D331" s="12" t="s">
        <v>968</v>
      </c>
      <c r="E331" s="13">
        <v>1</v>
      </c>
      <c r="F331" s="13">
        <v>4</v>
      </c>
      <c r="G331" s="13">
        <v>5</v>
      </c>
    </row>
    <row r="332" spans="1:7" x14ac:dyDescent="0.3">
      <c r="A332" s="1">
        <v>329</v>
      </c>
      <c r="B332" s="11" t="s">
        <v>1029</v>
      </c>
      <c r="C332" s="12" t="s">
        <v>969</v>
      </c>
      <c r="D332" s="12" t="s">
        <v>970</v>
      </c>
      <c r="E332" s="14"/>
      <c r="F332" s="13">
        <v>29</v>
      </c>
      <c r="G332" s="13">
        <v>29</v>
      </c>
    </row>
    <row r="333" spans="1:7" x14ac:dyDescent="0.3">
      <c r="A333" s="1">
        <v>330</v>
      </c>
      <c r="B333" s="11" t="s">
        <v>1030</v>
      </c>
      <c r="C333" s="12" t="s">
        <v>971</v>
      </c>
      <c r="D333" s="12" t="s">
        <v>972</v>
      </c>
      <c r="E333" s="13">
        <v>9</v>
      </c>
      <c r="F333" s="13">
        <v>12</v>
      </c>
      <c r="G333" s="13">
        <v>21</v>
      </c>
    </row>
    <row r="334" spans="1:7" x14ac:dyDescent="0.3">
      <c r="A334" s="1">
        <v>331</v>
      </c>
      <c r="B334" s="11" t="s">
        <v>1031</v>
      </c>
      <c r="C334" s="12" t="s">
        <v>973</v>
      </c>
      <c r="D334" s="12" t="s">
        <v>974</v>
      </c>
      <c r="E334" s="13">
        <v>7</v>
      </c>
      <c r="F334" s="13">
        <v>11</v>
      </c>
      <c r="G334" s="13">
        <v>18</v>
      </c>
    </row>
    <row r="335" spans="1:7" x14ac:dyDescent="0.3">
      <c r="A335" s="1">
        <v>332</v>
      </c>
      <c r="B335" s="11" t="s">
        <v>1032</v>
      </c>
      <c r="C335" s="12" t="s">
        <v>975</v>
      </c>
      <c r="D335" s="12" t="s">
        <v>976</v>
      </c>
      <c r="E335" s="13">
        <v>3</v>
      </c>
      <c r="F335" s="13">
        <v>3</v>
      </c>
      <c r="G335" s="13">
        <v>6</v>
      </c>
    </row>
    <row r="336" spans="1:7" x14ac:dyDescent="0.3">
      <c r="A336" s="1">
        <v>333</v>
      </c>
      <c r="B336" s="11" t="s">
        <v>1033</v>
      </c>
      <c r="C336" s="12" t="s">
        <v>977</v>
      </c>
      <c r="D336" s="12" t="s">
        <v>978</v>
      </c>
      <c r="E336" s="14"/>
      <c r="F336" s="13">
        <v>8</v>
      </c>
      <c r="G336" s="13">
        <v>8</v>
      </c>
    </row>
    <row r="337" spans="1:7" x14ac:dyDescent="0.3">
      <c r="A337" s="1">
        <v>334</v>
      </c>
      <c r="B337" s="11" t="s">
        <v>1034</v>
      </c>
      <c r="C337" s="12" t="s">
        <v>979</v>
      </c>
      <c r="D337" s="12" t="s">
        <v>980</v>
      </c>
      <c r="E337" s="13">
        <v>1</v>
      </c>
      <c r="F337" s="13">
        <v>2</v>
      </c>
      <c r="G337" s="13">
        <v>3</v>
      </c>
    </row>
    <row r="338" spans="1:7" x14ac:dyDescent="0.3">
      <c r="A338" s="1">
        <v>335</v>
      </c>
      <c r="B338" s="11" t="s">
        <v>1035</v>
      </c>
      <c r="C338" s="12" t="s">
        <v>981</v>
      </c>
      <c r="D338" s="12" t="s">
        <v>982</v>
      </c>
      <c r="E338" s="13">
        <v>8</v>
      </c>
      <c r="F338" s="13">
        <v>3</v>
      </c>
      <c r="G338" s="13">
        <v>11</v>
      </c>
    </row>
    <row r="339" spans="1:7" x14ac:dyDescent="0.3">
      <c r="A339" s="1">
        <v>336</v>
      </c>
      <c r="B339" s="11" t="s">
        <v>1036</v>
      </c>
      <c r="C339" s="12" t="s">
        <v>983</v>
      </c>
      <c r="D339" s="12" t="s">
        <v>984</v>
      </c>
      <c r="E339" s="13">
        <v>19</v>
      </c>
      <c r="F339" s="14"/>
      <c r="G339" s="13">
        <v>19</v>
      </c>
    </row>
    <row r="340" spans="1:7" x14ac:dyDescent="0.3">
      <c r="A340" s="1">
        <v>337</v>
      </c>
      <c r="B340" s="11" t="s">
        <v>1037</v>
      </c>
      <c r="C340" s="12" t="s">
        <v>985</v>
      </c>
      <c r="D340" s="12" t="s">
        <v>986</v>
      </c>
      <c r="E340" s="13">
        <v>4</v>
      </c>
      <c r="F340" s="13">
        <v>1</v>
      </c>
      <c r="G340" s="13">
        <v>5</v>
      </c>
    </row>
    <row r="341" spans="1:7" x14ac:dyDescent="0.3">
      <c r="A341" s="1">
        <v>338</v>
      </c>
      <c r="B341" s="11" t="s">
        <v>1038</v>
      </c>
      <c r="C341" s="12" t="s">
        <v>987</v>
      </c>
      <c r="D341" s="12" t="s">
        <v>988</v>
      </c>
      <c r="E341" s="13">
        <v>1</v>
      </c>
      <c r="F341" s="13">
        <v>8</v>
      </c>
      <c r="G341" s="13">
        <v>9</v>
      </c>
    </row>
    <row r="342" spans="1:7" x14ac:dyDescent="0.3">
      <c r="A342" s="1">
        <v>339</v>
      </c>
      <c r="B342" s="11" t="s">
        <v>1038</v>
      </c>
      <c r="C342" s="12" t="s">
        <v>989</v>
      </c>
      <c r="D342" s="12" t="s">
        <v>990</v>
      </c>
      <c r="E342" s="13">
        <v>20</v>
      </c>
      <c r="F342" s="13">
        <v>5</v>
      </c>
      <c r="G342" s="13">
        <v>25</v>
      </c>
    </row>
    <row r="343" spans="1:7" x14ac:dyDescent="0.3">
      <c r="A343" s="1">
        <v>340</v>
      </c>
      <c r="B343" s="11" t="s">
        <v>1039</v>
      </c>
      <c r="C343" s="12" t="s">
        <v>991</v>
      </c>
      <c r="D343" s="12" t="s">
        <v>992</v>
      </c>
      <c r="E343" s="14"/>
      <c r="F343" s="13">
        <v>4</v>
      </c>
      <c r="G343" s="13">
        <v>4</v>
      </c>
    </row>
    <row r="344" spans="1:7" x14ac:dyDescent="0.3">
      <c r="A344" s="1">
        <v>341</v>
      </c>
      <c r="B344" s="11" t="s">
        <v>1040</v>
      </c>
      <c r="C344" s="12" t="s">
        <v>993</v>
      </c>
      <c r="D344" s="12" t="s">
        <v>994</v>
      </c>
      <c r="E344" s="14"/>
      <c r="F344" s="13">
        <v>3</v>
      </c>
      <c r="G344" s="13">
        <v>3</v>
      </c>
    </row>
    <row r="345" spans="1:7" x14ac:dyDescent="0.3">
      <c r="A345" s="1">
        <v>342</v>
      </c>
      <c r="B345" s="11" t="s">
        <v>1041</v>
      </c>
      <c r="C345" s="12" t="s">
        <v>995</v>
      </c>
      <c r="D345" s="12" t="s">
        <v>996</v>
      </c>
      <c r="E345" s="13">
        <v>6</v>
      </c>
      <c r="F345" s="13">
        <v>12</v>
      </c>
      <c r="G345" s="13">
        <v>18</v>
      </c>
    </row>
    <row r="346" spans="1:7" x14ac:dyDescent="0.3">
      <c r="A346" s="1">
        <v>343</v>
      </c>
      <c r="B346" s="11" t="s">
        <v>1042</v>
      </c>
      <c r="C346" s="12" t="s">
        <v>997</v>
      </c>
      <c r="D346" s="12" t="s">
        <v>998</v>
      </c>
      <c r="E346" s="13">
        <v>6</v>
      </c>
      <c r="F346" s="13">
        <v>52</v>
      </c>
      <c r="G346" s="13">
        <v>58</v>
      </c>
    </row>
    <row r="347" spans="1:7" x14ac:dyDescent="0.3">
      <c r="A347" s="1">
        <v>344</v>
      </c>
      <c r="B347" s="11" t="s">
        <v>1042</v>
      </c>
      <c r="C347" s="12" t="s">
        <v>999</v>
      </c>
      <c r="D347" s="12" t="s">
        <v>1000</v>
      </c>
      <c r="E347" s="14"/>
      <c r="F347" s="13">
        <v>66</v>
      </c>
      <c r="G347" s="13">
        <v>66</v>
      </c>
    </row>
    <row r="348" spans="1:7" x14ac:dyDescent="0.3">
      <c r="A348" s="1">
        <v>345</v>
      </c>
      <c r="B348" s="11" t="s">
        <v>1043</v>
      </c>
      <c r="C348" s="12" t="s">
        <v>1001</v>
      </c>
      <c r="D348" s="12" t="s">
        <v>1002</v>
      </c>
      <c r="E348" s="13">
        <v>2</v>
      </c>
      <c r="F348" s="13">
        <v>5</v>
      </c>
      <c r="G348" s="13">
        <v>7</v>
      </c>
    </row>
    <row r="349" spans="1:7" x14ac:dyDescent="0.3">
      <c r="A349" s="1">
        <v>346</v>
      </c>
      <c r="B349" s="11" t="s">
        <v>1044</v>
      </c>
      <c r="C349" s="12" t="s">
        <v>1003</v>
      </c>
      <c r="D349" s="12" t="s">
        <v>1004</v>
      </c>
      <c r="E349" s="14"/>
      <c r="F349" s="13">
        <v>78</v>
      </c>
      <c r="G349" s="13">
        <v>78</v>
      </c>
    </row>
    <row r="350" spans="1:7" x14ac:dyDescent="0.3">
      <c r="A350" s="1">
        <v>347</v>
      </c>
      <c r="B350" s="11" t="s">
        <v>1045</v>
      </c>
      <c r="C350" s="12" t="s">
        <v>1005</v>
      </c>
      <c r="D350" s="12" t="s">
        <v>1006</v>
      </c>
      <c r="E350" s="14"/>
      <c r="F350" s="13">
        <v>3</v>
      </c>
      <c r="G350" s="13">
        <v>3</v>
      </c>
    </row>
    <row r="351" spans="1:7" x14ac:dyDescent="0.3">
      <c r="A351" s="1">
        <v>348</v>
      </c>
      <c r="B351" s="11" t="s">
        <v>1046</v>
      </c>
      <c r="C351" s="12" t="s">
        <v>1007</v>
      </c>
      <c r="D351" s="12" t="s">
        <v>1008</v>
      </c>
      <c r="E351" s="13">
        <v>1</v>
      </c>
      <c r="F351" s="13">
        <v>5</v>
      </c>
      <c r="G351" s="13">
        <v>6</v>
      </c>
    </row>
    <row r="352" spans="1:7" x14ac:dyDescent="0.3">
      <c r="A352" s="1">
        <v>349</v>
      </c>
      <c r="B352" s="11" t="s">
        <v>1047</v>
      </c>
      <c r="C352" s="12" t="s">
        <v>1009</v>
      </c>
      <c r="D352" s="12" t="s">
        <v>1010</v>
      </c>
      <c r="E352" s="13">
        <v>1</v>
      </c>
      <c r="F352" s="13">
        <v>4</v>
      </c>
      <c r="G352" s="13">
        <v>5</v>
      </c>
    </row>
    <row r="353" spans="1:7" x14ac:dyDescent="0.3">
      <c r="A353" s="1">
        <v>350</v>
      </c>
      <c r="B353" s="11" t="s">
        <v>1048</v>
      </c>
      <c r="C353" s="12" t="s">
        <v>1011</v>
      </c>
      <c r="D353" s="12" t="s">
        <v>1012</v>
      </c>
      <c r="E353" s="13">
        <v>4</v>
      </c>
      <c r="F353" s="13">
        <v>15</v>
      </c>
      <c r="G353" s="13">
        <v>19</v>
      </c>
    </row>
    <row r="354" spans="1:7" x14ac:dyDescent="0.3">
      <c r="A354" s="1">
        <v>351</v>
      </c>
      <c r="B354" s="11" t="s">
        <v>1049</v>
      </c>
      <c r="C354" s="12" t="s">
        <v>1013</v>
      </c>
      <c r="D354" s="12" t="s">
        <v>1014</v>
      </c>
      <c r="E354" s="14"/>
      <c r="F354" s="13">
        <v>4</v>
      </c>
      <c r="G354" s="13">
        <v>4</v>
      </c>
    </row>
    <row r="355" spans="1:7" x14ac:dyDescent="0.3">
      <c r="A355" s="1">
        <v>352</v>
      </c>
      <c r="B355" s="11" t="s">
        <v>1056</v>
      </c>
      <c r="C355" s="12" t="s">
        <v>1050</v>
      </c>
      <c r="D355" s="12" t="s">
        <v>1051</v>
      </c>
      <c r="E355" s="13">
        <v>4</v>
      </c>
      <c r="F355" s="13">
        <v>2</v>
      </c>
      <c r="G355" s="13">
        <v>6</v>
      </c>
    </row>
    <row r="356" spans="1:7" x14ac:dyDescent="0.3">
      <c r="A356" s="1">
        <v>353</v>
      </c>
      <c r="B356" s="11" t="s">
        <v>1057</v>
      </c>
      <c r="C356" s="12" t="s">
        <v>1052</v>
      </c>
      <c r="D356" s="12" t="s">
        <v>1053</v>
      </c>
      <c r="E356" s="13">
        <v>3</v>
      </c>
      <c r="F356" s="13">
        <v>4</v>
      </c>
      <c r="G356" s="13">
        <v>7</v>
      </c>
    </row>
    <row r="357" spans="1:7" x14ac:dyDescent="0.3">
      <c r="A357" s="1">
        <v>354</v>
      </c>
      <c r="B357" s="11" t="s">
        <v>1058</v>
      </c>
      <c r="C357" s="12" t="s">
        <v>1054</v>
      </c>
      <c r="D357" s="12" t="s">
        <v>1055</v>
      </c>
      <c r="E357" s="13">
        <v>5</v>
      </c>
      <c r="F357" s="13">
        <v>3</v>
      </c>
      <c r="G357" s="13">
        <v>8</v>
      </c>
    </row>
    <row r="358" spans="1:7" x14ac:dyDescent="0.3">
      <c r="A358" s="1">
        <v>355</v>
      </c>
      <c r="B358" s="11" t="s">
        <v>1067</v>
      </c>
      <c r="C358" s="12" t="s">
        <v>1059</v>
      </c>
      <c r="D358" s="12" t="s">
        <v>1060</v>
      </c>
      <c r="E358" s="13">
        <v>3</v>
      </c>
      <c r="F358" s="13">
        <v>6</v>
      </c>
      <c r="G358" s="13">
        <v>9</v>
      </c>
    </row>
    <row r="359" spans="1:7" x14ac:dyDescent="0.3">
      <c r="A359" s="1">
        <v>356</v>
      </c>
      <c r="B359" s="11" t="s">
        <v>1068</v>
      </c>
      <c r="C359" s="12" t="s">
        <v>1061</v>
      </c>
      <c r="D359" s="12" t="s">
        <v>1062</v>
      </c>
      <c r="E359" s="13">
        <v>2</v>
      </c>
      <c r="F359" s="13">
        <v>1</v>
      </c>
      <c r="G359" s="13">
        <v>3</v>
      </c>
    </row>
    <row r="360" spans="1:7" x14ac:dyDescent="0.3">
      <c r="A360" s="1">
        <v>357</v>
      </c>
      <c r="B360" s="11" t="s">
        <v>1069</v>
      </c>
      <c r="C360" s="12" t="s">
        <v>1063</v>
      </c>
      <c r="D360" s="12" t="s">
        <v>1064</v>
      </c>
      <c r="E360" s="13">
        <v>2</v>
      </c>
      <c r="F360" s="13">
        <v>4</v>
      </c>
      <c r="G360" s="13">
        <v>6</v>
      </c>
    </row>
    <row r="361" spans="1:7" x14ac:dyDescent="0.3">
      <c r="A361" s="1">
        <v>358</v>
      </c>
      <c r="B361" s="11" t="s">
        <v>1070</v>
      </c>
      <c r="C361" s="12" t="s">
        <v>1065</v>
      </c>
      <c r="D361" s="12" t="s">
        <v>1066</v>
      </c>
      <c r="E361" s="13">
        <v>7</v>
      </c>
      <c r="F361" s="13">
        <v>4</v>
      </c>
      <c r="G361" s="13">
        <v>11</v>
      </c>
    </row>
    <row r="362" spans="1:7" x14ac:dyDescent="0.3">
      <c r="A362" s="1">
        <v>359</v>
      </c>
      <c r="B362" s="11" t="s">
        <v>1181</v>
      </c>
      <c r="C362" s="12" t="s">
        <v>1071</v>
      </c>
      <c r="D362" s="12" t="s">
        <v>1072</v>
      </c>
      <c r="E362" s="14"/>
      <c r="F362" s="13">
        <v>11</v>
      </c>
      <c r="G362" s="13">
        <v>11</v>
      </c>
    </row>
    <row r="363" spans="1:7" x14ac:dyDescent="0.3">
      <c r="A363" s="1">
        <v>360</v>
      </c>
      <c r="B363" s="11" t="s">
        <v>1182</v>
      </c>
      <c r="C363" s="12" t="s">
        <v>1073</v>
      </c>
      <c r="D363" s="12" t="s">
        <v>1074</v>
      </c>
      <c r="E363" s="13">
        <v>2</v>
      </c>
      <c r="F363" s="13">
        <v>10</v>
      </c>
      <c r="G363" s="13">
        <v>12</v>
      </c>
    </row>
    <row r="364" spans="1:7" x14ac:dyDescent="0.3">
      <c r="A364" s="1">
        <v>361</v>
      </c>
      <c r="B364" s="11" t="s">
        <v>1183</v>
      </c>
      <c r="C364" s="12" t="s">
        <v>1075</v>
      </c>
      <c r="D364" s="12" t="s">
        <v>1076</v>
      </c>
      <c r="E364" s="13">
        <v>3</v>
      </c>
      <c r="F364" s="13">
        <v>3</v>
      </c>
      <c r="G364" s="13">
        <v>6</v>
      </c>
    </row>
    <row r="365" spans="1:7" x14ac:dyDescent="0.3">
      <c r="A365" s="1">
        <v>362</v>
      </c>
      <c r="B365" s="11" t="s">
        <v>1184</v>
      </c>
      <c r="C365" s="12" t="s">
        <v>1077</v>
      </c>
      <c r="D365" s="12" t="s">
        <v>1078</v>
      </c>
      <c r="E365" s="13">
        <v>2</v>
      </c>
      <c r="F365" s="13">
        <v>3</v>
      </c>
      <c r="G365" s="13">
        <v>5</v>
      </c>
    </row>
    <row r="366" spans="1:7" x14ac:dyDescent="0.3">
      <c r="A366" s="1">
        <v>363</v>
      </c>
      <c r="B366" s="11" t="s">
        <v>1185</v>
      </c>
      <c r="C366" s="12" t="s">
        <v>1079</v>
      </c>
      <c r="D366" s="12" t="s">
        <v>1080</v>
      </c>
      <c r="E366" s="13">
        <v>7</v>
      </c>
      <c r="F366" s="13">
        <v>38</v>
      </c>
      <c r="G366" s="13">
        <v>45</v>
      </c>
    </row>
    <row r="367" spans="1:7" x14ac:dyDescent="0.3">
      <c r="A367" s="1">
        <v>364</v>
      </c>
      <c r="B367" s="11" t="s">
        <v>1186</v>
      </c>
      <c r="C367" s="12" t="s">
        <v>1081</v>
      </c>
      <c r="D367" s="12" t="s">
        <v>1082</v>
      </c>
      <c r="E367" s="14"/>
      <c r="F367" s="13">
        <v>4</v>
      </c>
      <c r="G367" s="13">
        <v>4</v>
      </c>
    </row>
    <row r="368" spans="1:7" x14ac:dyDescent="0.3">
      <c r="A368" s="1">
        <v>365</v>
      </c>
      <c r="B368" s="11" t="s">
        <v>1187</v>
      </c>
      <c r="C368" s="12" t="s">
        <v>1083</v>
      </c>
      <c r="D368" s="12" t="s">
        <v>1084</v>
      </c>
      <c r="E368" s="13">
        <v>23</v>
      </c>
      <c r="F368" s="14"/>
      <c r="G368" s="13">
        <v>23</v>
      </c>
    </row>
    <row r="369" spans="1:7" x14ac:dyDescent="0.3">
      <c r="A369" s="1">
        <v>366</v>
      </c>
      <c r="B369" s="11" t="s">
        <v>1188</v>
      </c>
      <c r="C369" s="12" t="s">
        <v>1085</v>
      </c>
      <c r="D369" s="12" t="s">
        <v>1086</v>
      </c>
      <c r="E369" s="14"/>
      <c r="F369" s="13">
        <v>14</v>
      </c>
      <c r="G369" s="13">
        <v>14</v>
      </c>
    </row>
    <row r="370" spans="1:7" x14ac:dyDescent="0.3">
      <c r="A370" s="1">
        <v>367</v>
      </c>
      <c r="B370" s="11" t="s">
        <v>1189</v>
      </c>
      <c r="C370" s="12" t="s">
        <v>1087</v>
      </c>
      <c r="D370" s="12" t="s">
        <v>1088</v>
      </c>
      <c r="E370" s="13">
        <v>6</v>
      </c>
      <c r="F370" s="13">
        <v>6</v>
      </c>
      <c r="G370" s="13">
        <v>12</v>
      </c>
    </row>
    <row r="371" spans="1:7" x14ac:dyDescent="0.3">
      <c r="A371" s="1">
        <v>368</v>
      </c>
      <c r="B371" s="11" t="s">
        <v>1190</v>
      </c>
      <c r="C371" s="12" t="s">
        <v>1089</v>
      </c>
      <c r="D371" s="12" t="s">
        <v>1090</v>
      </c>
      <c r="E371" s="13">
        <v>2</v>
      </c>
      <c r="F371" s="13">
        <v>16</v>
      </c>
      <c r="G371" s="13">
        <v>18</v>
      </c>
    </row>
    <row r="372" spans="1:7" x14ac:dyDescent="0.3">
      <c r="A372" s="1">
        <v>369</v>
      </c>
      <c r="B372" s="11" t="s">
        <v>1191</v>
      </c>
      <c r="C372" s="12" t="s">
        <v>1091</v>
      </c>
      <c r="D372" s="12" t="s">
        <v>1092</v>
      </c>
      <c r="E372" s="14"/>
      <c r="F372" s="13">
        <v>5</v>
      </c>
      <c r="G372" s="13">
        <v>5</v>
      </c>
    </row>
    <row r="373" spans="1:7" x14ac:dyDescent="0.3">
      <c r="A373" s="1">
        <v>370</v>
      </c>
      <c r="B373" s="11" t="s">
        <v>1192</v>
      </c>
      <c r="C373" s="12" t="s">
        <v>1093</v>
      </c>
      <c r="D373" s="12" t="s">
        <v>1094</v>
      </c>
      <c r="E373" s="13">
        <v>4</v>
      </c>
      <c r="F373" s="13">
        <v>7</v>
      </c>
      <c r="G373" s="13">
        <v>11</v>
      </c>
    </row>
    <row r="374" spans="1:7" x14ac:dyDescent="0.3">
      <c r="A374" s="1">
        <v>371</v>
      </c>
      <c r="B374" s="11" t="s">
        <v>1193</v>
      </c>
      <c r="C374" s="12" t="s">
        <v>1095</v>
      </c>
      <c r="D374" s="12" t="s">
        <v>1096</v>
      </c>
      <c r="E374" s="13">
        <v>13</v>
      </c>
      <c r="F374" s="13">
        <v>11</v>
      </c>
      <c r="G374" s="13">
        <v>24</v>
      </c>
    </row>
    <row r="375" spans="1:7" ht="28.8" x14ac:dyDescent="0.3">
      <c r="A375" s="1">
        <v>372</v>
      </c>
      <c r="B375" s="11" t="s">
        <v>1194</v>
      </c>
      <c r="C375" s="12" t="s">
        <v>1097</v>
      </c>
      <c r="D375" s="12" t="s">
        <v>1098</v>
      </c>
      <c r="E375" s="13">
        <v>4</v>
      </c>
      <c r="F375" s="13">
        <v>5</v>
      </c>
      <c r="G375" s="13">
        <v>9</v>
      </c>
    </row>
    <row r="376" spans="1:7" ht="28.8" x14ac:dyDescent="0.3">
      <c r="A376" s="1">
        <v>373</v>
      </c>
      <c r="B376" s="11" t="s">
        <v>1195</v>
      </c>
      <c r="C376" s="12" t="s">
        <v>1099</v>
      </c>
      <c r="D376" s="12" t="s">
        <v>1100</v>
      </c>
      <c r="E376" s="13">
        <v>3</v>
      </c>
      <c r="F376" s="13">
        <v>6</v>
      </c>
      <c r="G376" s="13">
        <v>9</v>
      </c>
    </row>
    <row r="377" spans="1:7" x14ac:dyDescent="0.3">
      <c r="A377" s="1">
        <v>374</v>
      </c>
      <c r="B377" s="11" t="s">
        <v>1196</v>
      </c>
      <c r="C377" s="12" t="s">
        <v>1101</v>
      </c>
      <c r="D377" s="12" t="s">
        <v>1102</v>
      </c>
      <c r="E377" s="13">
        <v>1</v>
      </c>
      <c r="F377" s="13">
        <v>4</v>
      </c>
      <c r="G377" s="13">
        <v>5</v>
      </c>
    </row>
    <row r="378" spans="1:7" x14ac:dyDescent="0.3">
      <c r="A378" s="1">
        <v>375</v>
      </c>
      <c r="B378" s="11" t="s">
        <v>1197</v>
      </c>
      <c r="C378" s="12" t="s">
        <v>1103</v>
      </c>
      <c r="D378" s="12" t="s">
        <v>1104</v>
      </c>
      <c r="E378" s="14"/>
      <c r="F378" s="13">
        <v>5</v>
      </c>
      <c r="G378" s="13">
        <v>5</v>
      </c>
    </row>
    <row r="379" spans="1:7" x14ac:dyDescent="0.3">
      <c r="A379" s="1">
        <v>376</v>
      </c>
      <c r="B379" s="11" t="s">
        <v>1198</v>
      </c>
      <c r="C379" s="12" t="s">
        <v>1105</v>
      </c>
      <c r="D379" s="12" t="s">
        <v>1106</v>
      </c>
      <c r="E379" s="13">
        <v>3</v>
      </c>
      <c r="F379" s="13">
        <v>11</v>
      </c>
      <c r="G379" s="13">
        <v>14</v>
      </c>
    </row>
    <row r="380" spans="1:7" x14ac:dyDescent="0.3">
      <c r="A380" s="1">
        <v>377</v>
      </c>
      <c r="B380" s="11" t="s">
        <v>1199</v>
      </c>
      <c r="C380" s="12" t="s">
        <v>1107</v>
      </c>
      <c r="D380" s="12" t="s">
        <v>1108</v>
      </c>
      <c r="E380" s="13">
        <v>3</v>
      </c>
      <c r="F380" s="13">
        <v>1</v>
      </c>
      <c r="G380" s="13">
        <v>4</v>
      </c>
    </row>
    <row r="381" spans="1:7" x14ac:dyDescent="0.3">
      <c r="A381" s="1">
        <v>378</v>
      </c>
      <c r="B381" s="11" t="s">
        <v>1200</v>
      </c>
      <c r="C381" s="12" t="s">
        <v>1109</v>
      </c>
      <c r="D381" s="12" t="s">
        <v>1110</v>
      </c>
      <c r="E381" s="13">
        <v>7</v>
      </c>
      <c r="F381" s="14"/>
      <c r="G381" s="13">
        <v>7</v>
      </c>
    </row>
    <row r="382" spans="1:7" x14ac:dyDescent="0.3">
      <c r="A382" s="1">
        <v>379</v>
      </c>
      <c r="B382" s="11" t="s">
        <v>1201</v>
      </c>
      <c r="C382" s="12" t="s">
        <v>1111</v>
      </c>
      <c r="D382" s="12" t="s">
        <v>1112</v>
      </c>
      <c r="E382" s="14"/>
      <c r="F382" s="13">
        <v>10</v>
      </c>
      <c r="G382" s="13">
        <v>10</v>
      </c>
    </row>
    <row r="383" spans="1:7" x14ac:dyDescent="0.3">
      <c r="A383" s="1">
        <v>380</v>
      </c>
      <c r="B383" s="11" t="s">
        <v>1202</v>
      </c>
      <c r="C383" s="12" t="s">
        <v>1113</v>
      </c>
      <c r="D383" s="12" t="s">
        <v>1114</v>
      </c>
      <c r="E383" s="13">
        <v>2</v>
      </c>
      <c r="F383" s="13">
        <v>2</v>
      </c>
      <c r="G383" s="13">
        <v>4</v>
      </c>
    </row>
    <row r="384" spans="1:7" x14ac:dyDescent="0.3">
      <c r="A384" s="1">
        <v>381</v>
      </c>
      <c r="B384" s="11" t="s">
        <v>1203</v>
      </c>
      <c r="C384" s="12" t="s">
        <v>1115</v>
      </c>
      <c r="D384" s="12" t="s">
        <v>1116</v>
      </c>
      <c r="E384" s="13">
        <v>13</v>
      </c>
      <c r="F384" s="13">
        <v>47</v>
      </c>
      <c r="G384" s="13">
        <v>60</v>
      </c>
    </row>
    <row r="385" spans="1:7" x14ac:dyDescent="0.3">
      <c r="A385" s="1">
        <v>382</v>
      </c>
      <c r="B385" s="11" t="s">
        <v>1204</v>
      </c>
      <c r="C385" s="12" t="s">
        <v>1117</v>
      </c>
      <c r="D385" s="12" t="s">
        <v>1118</v>
      </c>
      <c r="E385" s="14"/>
      <c r="F385" s="13">
        <v>5</v>
      </c>
      <c r="G385" s="13">
        <v>5</v>
      </c>
    </row>
    <row r="386" spans="1:7" x14ac:dyDescent="0.3">
      <c r="A386" s="1">
        <v>383</v>
      </c>
      <c r="B386" s="11" t="s">
        <v>1205</v>
      </c>
      <c r="C386" s="12" t="s">
        <v>1119</v>
      </c>
      <c r="D386" s="12" t="s">
        <v>1120</v>
      </c>
      <c r="E386" s="13">
        <v>13</v>
      </c>
      <c r="F386" s="13">
        <v>6</v>
      </c>
      <c r="G386" s="13">
        <v>19</v>
      </c>
    </row>
    <row r="387" spans="1:7" x14ac:dyDescent="0.3">
      <c r="A387" s="1">
        <v>384</v>
      </c>
      <c r="B387" s="11" t="s">
        <v>1206</v>
      </c>
      <c r="C387" s="12" t="s">
        <v>1121</v>
      </c>
      <c r="D387" s="12" t="s">
        <v>1122</v>
      </c>
      <c r="E387" s="14"/>
      <c r="F387" s="13">
        <v>7</v>
      </c>
      <c r="G387" s="13">
        <v>7</v>
      </c>
    </row>
    <row r="388" spans="1:7" x14ac:dyDescent="0.3">
      <c r="A388" s="1">
        <v>385</v>
      </c>
      <c r="B388" s="11" t="s">
        <v>1207</v>
      </c>
      <c r="C388" s="12" t="s">
        <v>1123</v>
      </c>
      <c r="D388" s="12" t="s">
        <v>1124</v>
      </c>
      <c r="E388" s="13">
        <v>7</v>
      </c>
      <c r="F388" s="13">
        <v>2</v>
      </c>
      <c r="G388" s="13">
        <v>9</v>
      </c>
    </row>
    <row r="389" spans="1:7" ht="28.8" x14ac:dyDescent="0.3">
      <c r="A389" s="1">
        <v>386</v>
      </c>
      <c r="B389" s="11" t="s">
        <v>1208</v>
      </c>
      <c r="C389" s="12" t="s">
        <v>1125</v>
      </c>
      <c r="D389" s="12" t="s">
        <v>1126</v>
      </c>
      <c r="E389" s="13">
        <v>4</v>
      </c>
      <c r="F389" s="13">
        <v>1</v>
      </c>
      <c r="G389" s="13">
        <v>5</v>
      </c>
    </row>
    <row r="390" spans="1:7" ht="28.8" x14ac:dyDescent="0.3">
      <c r="A390" s="1">
        <v>387</v>
      </c>
      <c r="B390" s="11" t="s">
        <v>1209</v>
      </c>
      <c r="C390" s="12" t="s">
        <v>1127</v>
      </c>
      <c r="D390" s="12" t="s">
        <v>1128</v>
      </c>
      <c r="E390" s="13">
        <v>4</v>
      </c>
      <c r="F390" s="13">
        <v>2</v>
      </c>
      <c r="G390" s="13">
        <v>6</v>
      </c>
    </row>
    <row r="391" spans="1:7" ht="28.8" x14ac:dyDescent="0.3">
      <c r="A391" s="1">
        <v>388</v>
      </c>
      <c r="B391" s="11" t="s">
        <v>1210</v>
      </c>
      <c r="C391" s="12" t="s">
        <v>1129</v>
      </c>
      <c r="D391" s="12" t="s">
        <v>1130</v>
      </c>
      <c r="E391" s="13">
        <v>4</v>
      </c>
      <c r="F391" s="13">
        <v>27</v>
      </c>
      <c r="G391" s="13">
        <v>31</v>
      </c>
    </row>
    <row r="392" spans="1:7" x14ac:dyDescent="0.3">
      <c r="A392" s="1">
        <v>389</v>
      </c>
      <c r="B392" s="11" t="s">
        <v>1211</v>
      </c>
      <c r="C392" s="12" t="s">
        <v>1131</v>
      </c>
      <c r="D392" s="12" t="s">
        <v>1132</v>
      </c>
      <c r="E392" s="14"/>
      <c r="F392" s="13">
        <v>7</v>
      </c>
      <c r="G392" s="13">
        <v>7</v>
      </c>
    </row>
    <row r="393" spans="1:7" x14ac:dyDescent="0.3">
      <c r="A393" s="1">
        <v>390</v>
      </c>
      <c r="B393" s="11" t="s">
        <v>1212</v>
      </c>
      <c r="C393" s="12" t="s">
        <v>1133</v>
      </c>
      <c r="D393" s="12" t="s">
        <v>1134</v>
      </c>
      <c r="E393" s="13">
        <v>12</v>
      </c>
      <c r="F393" s="13">
        <v>8</v>
      </c>
      <c r="G393" s="13">
        <v>20</v>
      </c>
    </row>
    <row r="394" spans="1:7" x14ac:dyDescent="0.3">
      <c r="A394" s="1">
        <v>391</v>
      </c>
      <c r="B394" s="11" t="s">
        <v>1213</v>
      </c>
      <c r="C394" s="12" t="s">
        <v>1135</v>
      </c>
      <c r="D394" s="12" t="s">
        <v>1136</v>
      </c>
      <c r="E394" s="13">
        <v>4</v>
      </c>
      <c r="F394" s="13">
        <v>1</v>
      </c>
      <c r="G394" s="13">
        <v>5</v>
      </c>
    </row>
    <row r="395" spans="1:7" x14ac:dyDescent="0.3">
      <c r="A395" s="1">
        <v>392</v>
      </c>
      <c r="B395" s="11" t="s">
        <v>1214</v>
      </c>
      <c r="C395" s="12" t="s">
        <v>1137</v>
      </c>
      <c r="D395" s="12" t="s">
        <v>1138</v>
      </c>
      <c r="E395" s="14"/>
      <c r="F395" s="13">
        <v>7</v>
      </c>
      <c r="G395" s="13">
        <v>7</v>
      </c>
    </row>
    <row r="396" spans="1:7" x14ac:dyDescent="0.3">
      <c r="A396" s="1">
        <v>393</v>
      </c>
      <c r="B396" s="11" t="s">
        <v>1215</v>
      </c>
      <c r="C396" s="12" t="s">
        <v>1139</v>
      </c>
      <c r="D396" s="12" t="s">
        <v>1140</v>
      </c>
      <c r="E396" s="13">
        <v>1</v>
      </c>
      <c r="F396" s="13">
        <v>3</v>
      </c>
      <c r="G396" s="13">
        <v>4</v>
      </c>
    </row>
    <row r="397" spans="1:7" x14ac:dyDescent="0.3">
      <c r="A397" s="1">
        <v>394</v>
      </c>
      <c r="B397" s="11" t="s">
        <v>1215</v>
      </c>
      <c r="C397" s="12" t="s">
        <v>1141</v>
      </c>
      <c r="D397" s="12" t="s">
        <v>1142</v>
      </c>
      <c r="E397" s="13">
        <v>1</v>
      </c>
      <c r="F397" s="13">
        <v>4</v>
      </c>
      <c r="G397" s="13">
        <v>5</v>
      </c>
    </row>
    <row r="398" spans="1:7" x14ac:dyDescent="0.3">
      <c r="A398" s="1">
        <v>395</v>
      </c>
      <c r="B398" s="11" t="s">
        <v>1216</v>
      </c>
      <c r="C398" s="12" t="s">
        <v>1143</v>
      </c>
      <c r="D398" s="12" t="s">
        <v>1144</v>
      </c>
      <c r="E398" s="13">
        <v>4</v>
      </c>
      <c r="F398" s="13">
        <v>1</v>
      </c>
      <c r="G398" s="13">
        <v>5</v>
      </c>
    </row>
    <row r="399" spans="1:7" x14ac:dyDescent="0.3">
      <c r="A399" s="1">
        <v>396</v>
      </c>
      <c r="B399" s="11" t="s">
        <v>1216</v>
      </c>
      <c r="C399" s="12" t="s">
        <v>1145</v>
      </c>
      <c r="D399" s="12" t="s">
        <v>1146</v>
      </c>
      <c r="E399" s="13">
        <v>6</v>
      </c>
      <c r="F399" s="13">
        <v>10</v>
      </c>
      <c r="G399" s="13">
        <v>16</v>
      </c>
    </row>
    <row r="400" spans="1:7" x14ac:dyDescent="0.3">
      <c r="A400" s="1">
        <v>397</v>
      </c>
      <c r="B400" s="11" t="s">
        <v>1217</v>
      </c>
      <c r="C400" s="12" t="s">
        <v>1147</v>
      </c>
      <c r="D400" s="12" t="s">
        <v>1148</v>
      </c>
      <c r="E400" s="13">
        <v>3</v>
      </c>
      <c r="F400" s="13">
        <v>4</v>
      </c>
      <c r="G400" s="13">
        <v>7</v>
      </c>
    </row>
    <row r="401" spans="1:7" x14ac:dyDescent="0.3">
      <c r="A401" s="1">
        <v>398</v>
      </c>
      <c r="B401" s="11" t="s">
        <v>1218</v>
      </c>
      <c r="C401" s="12" t="s">
        <v>1149</v>
      </c>
      <c r="D401" s="12" t="s">
        <v>1150</v>
      </c>
      <c r="E401" s="13">
        <v>4</v>
      </c>
      <c r="F401" s="13">
        <v>4</v>
      </c>
      <c r="G401" s="13">
        <v>8</v>
      </c>
    </row>
    <row r="402" spans="1:7" x14ac:dyDescent="0.3">
      <c r="A402" s="1">
        <v>399</v>
      </c>
      <c r="B402" s="11" t="s">
        <v>1219</v>
      </c>
      <c r="C402" s="12" t="s">
        <v>1151</v>
      </c>
      <c r="D402" s="12" t="s">
        <v>1152</v>
      </c>
      <c r="E402" s="13">
        <v>3</v>
      </c>
      <c r="F402" s="13">
        <v>3</v>
      </c>
      <c r="G402" s="13">
        <v>6</v>
      </c>
    </row>
    <row r="403" spans="1:7" ht="28.8" x14ac:dyDescent="0.3">
      <c r="A403" s="1">
        <v>400</v>
      </c>
      <c r="B403" s="11" t="s">
        <v>1220</v>
      </c>
      <c r="C403" s="12" t="s">
        <v>1153</v>
      </c>
      <c r="D403" s="12" t="s">
        <v>1154</v>
      </c>
      <c r="E403" s="13">
        <v>4</v>
      </c>
      <c r="F403" s="13">
        <v>1</v>
      </c>
      <c r="G403" s="13">
        <v>5</v>
      </c>
    </row>
    <row r="404" spans="1:7" x14ac:dyDescent="0.3">
      <c r="A404" s="1">
        <v>401</v>
      </c>
      <c r="B404" s="11" t="s">
        <v>1221</v>
      </c>
      <c r="C404" s="12" t="s">
        <v>1155</v>
      </c>
      <c r="D404" s="12" t="s">
        <v>1156</v>
      </c>
      <c r="E404" s="13">
        <v>1</v>
      </c>
      <c r="F404" s="13">
        <v>3</v>
      </c>
      <c r="G404" s="13">
        <v>4</v>
      </c>
    </row>
    <row r="405" spans="1:7" x14ac:dyDescent="0.3">
      <c r="A405" s="1">
        <v>402</v>
      </c>
      <c r="B405" s="11" t="s">
        <v>1222</v>
      </c>
      <c r="C405" s="12" t="s">
        <v>1157</v>
      </c>
      <c r="D405" s="12" t="s">
        <v>1158</v>
      </c>
      <c r="E405" s="13">
        <v>8</v>
      </c>
      <c r="F405" s="13">
        <v>23</v>
      </c>
      <c r="G405" s="13">
        <v>31</v>
      </c>
    </row>
    <row r="406" spans="1:7" x14ac:dyDescent="0.3">
      <c r="A406" s="1">
        <v>403</v>
      </c>
      <c r="B406" s="11" t="s">
        <v>1223</v>
      </c>
      <c r="C406" s="12" t="s">
        <v>1159</v>
      </c>
      <c r="D406" s="12" t="s">
        <v>1160</v>
      </c>
      <c r="E406" s="14"/>
      <c r="F406" s="13">
        <v>31</v>
      </c>
      <c r="G406" s="13">
        <v>31</v>
      </c>
    </row>
    <row r="407" spans="1:7" x14ac:dyDescent="0.3">
      <c r="A407" s="1">
        <v>404</v>
      </c>
      <c r="B407" s="11" t="s">
        <v>1224</v>
      </c>
      <c r="C407" s="12" t="s">
        <v>1161</v>
      </c>
      <c r="D407" s="12" t="s">
        <v>1162</v>
      </c>
      <c r="E407" s="13">
        <v>7</v>
      </c>
      <c r="F407" s="14"/>
      <c r="G407" s="13">
        <v>7</v>
      </c>
    </row>
    <row r="408" spans="1:7" x14ac:dyDescent="0.3">
      <c r="A408" s="1">
        <v>405</v>
      </c>
      <c r="B408" s="11" t="s">
        <v>1225</v>
      </c>
      <c r="C408" s="12" t="s">
        <v>1163</v>
      </c>
      <c r="D408" s="12" t="s">
        <v>1164</v>
      </c>
      <c r="E408" s="13">
        <v>5</v>
      </c>
      <c r="F408" s="13">
        <v>5</v>
      </c>
      <c r="G408" s="13">
        <v>10</v>
      </c>
    </row>
    <row r="409" spans="1:7" x14ac:dyDescent="0.3">
      <c r="A409" s="1">
        <v>406</v>
      </c>
      <c r="B409" s="11" t="s">
        <v>1226</v>
      </c>
      <c r="C409" s="12" t="s">
        <v>1165</v>
      </c>
      <c r="D409" s="12" t="s">
        <v>1166</v>
      </c>
      <c r="E409" s="13">
        <v>5</v>
      </c>
      <c r="F409" s="13">
        <v>2</v>
      </c>
      <c r="G409" s="13">
        <v>7</v>
      </c>
    </row>
    <row r="410" spans="1:7" x14ac:dyDescent="0.3">
      <c r="A410" s="1">
        <v>407</v>
      </c>
      <c r="B410" s="11" t="s">
        <v>1226</v>
      </c>
      <c r="C410" s="12" t="s">
        <v>1167</v>
      </c>
      <c r="D410" s="12" t="s">
        <v>1168</v>
      </c>
      <c r="E410" s="13">
        <v>4</v>
      </c>
      <c r="F410" s="13">
        <v>13</v>
      </c>
      <c r="G410" s="13">
        <v>17</v>
      </c>
    </row>
    <row r="411" spans="1:7" x14ac:dyDescent="0.3">
      <c r="A411" s="1">
        <v>408</v>
      </c>
      <c r="B411" s="11" t="s">
        <v>1227</v>
      </c>
      <c r="C411" s="12" t="s">
        <v>1169</v>
      </c>
      <c r="D411" s="12" t="s">
        <v>1170</v>
      </c>
      <c r="E411" s="13">
        <v>5</v>
      </c>
      <c r="F411" s="14"/>
      <c r="G411" s="13">
        <v>5</v>
      </c>
    </row>
    <row r="412" spans="1:7" x14ac:dyDescent="0.3">
      <c r="A412" s="1">
        <v>409</v>
      </c>
      <c r="B412" s="11" t="s">
        <v>1228</v>
      </c>
      <c r="C412" s="12" t="s">
        <v>1171</v>
      </c>
      <c r="D412" s="12" t="s">
        <v>1172</v>
      </c>
      <c r="E412" s="13">
        <v>3</v>
      </c>
      <c r="F412" s="13">
        <v>4</v>
      </c>
      <c r="G412" s="13">
        <v>7</v>
      </c>
    </row>
    <row r="413" spans="1:7" x14ac:dyDescent="0.3">
      <c r="A413" s="1">
        <v>410</v>
      </c>
      <c r="B413" s="11" t="s">
        <v>1229</v>
      </c>
      <c r="C413" s="12" t="s">
        <v>1173</v>
      </c>
      <c r="D413" s="12" t="s">
        <v>1174</v>
      </c>
      <c r="E413" s="13">
        <v>4</v>
      </c>
      <c r="F413" s="13">
        <v>6</v>
      </c>
      <c r="G413" s="13">
        <v>10</v>
      </c>
    </row>
    <row r="414" spans="1:7" x14ac:dyDescent="0.3">
      <c r="A414" s="1">
        <v>411</v>
      </c>
      <c r="B414" s="11" t="s">
        <v>1230</v>
      </c>
      <c r="C414" s="12" t="s">
        <v>1175</v>
      </c>
      <c r="D414" s="12" t="s">
        <v>1176</v>
      </c>
      <c r="E414" s="13">
        <v>6</v>
      </c>
      <c r="F414" s="13">
        <v>4</v>
      </c>
      <c r="G414" s="13">
        <v>10</v>
      </c>
    </row>
    <row r="415" spans="1:7" x14ac:dyDescent="0.3">
      <c r="A415" s="1">
        <v>412</v>
      </c>
      <c r="B415" s="11" t="s">
        <v>1231</v>
      </c>
      <c r="C415" s="12" t="s">
        <v>1177</v>
      </c>
      <c r="D415" s="12" t="s">
        <v>1178</v>
      </c>
      <c r="E415" s="13">
        <v>6</v>
      </c>
      <c r="F415" s="13">
        <v>2</v>
      </c>
      <c r="G415" s="13">
        <v>8</v>
      </c>
    </row>
    <row r="416" spans="1:7" x14ac:dyDescent="0.3">
      <c r="A416" s="1">
        <v>413</v>
      </c>
      <c r="B416" s="11" t="s">
        <v>1232</v>
      </c>
      <c r="C416" s="12" t="s">
        <v>1179</v>
      </c>
      <c r="D416" s="12" t="s">
        <v>1180</v>
      </c>
      <c r="E416" s="13">
        <v>8</v>
      </c>
      <c r="F416" s="13">
        <v>5</v>
      </c>
      <c r="G416" s="13">
        <v>13</v>
      </c>
    </row>
    <row r="417" spans="1:7" x14ac:dyDescent="0.3">
      <c r="A417" s="1">
        <v>414</v>
      </c>
      <c r="B417" s="11" t="s">
        <v>1374</v>
      </c>
      <c r="C417" s="12" t="s">
        <v>1234</v>
      </c>
      <c r="D417" s="12" t="s">
        <v>1235</v>
      </c>
      <c r="E417" s="13">
        <v>5</v>
      </c>
      <c r="F417" s="13">
        <v>9</v>
      </c>
      <c r="G417" s="13">
        <v>14</v>
      </c>
    </row>
    <row r="418" spans="1:7" ht="28.8" x14ac:dyDescent="0.3">
      <c r="A418" s="1">
        <v>415</v>
      </c>
      <c r="B418" s="11" t="s">
        <v>1375</v>
      </c>
      <c r="C418" s="12" t="s">
        <v>1236</v>
      </c>
      <c r="D418" s="12" t="s">
        <v>1237</v>
      </c>
      <c r="E418" s="13">
        <v>3</v>
      </c>
      <c r="F418" s="14"/>
      <c r="G418" s="13">
        <v>3</v>
      </c>
    </row>
    <row r="419" spans="1:7" x14ac:dyDescent="0.3">
      <c r="A419" s="1">
        <v>416</v>
      </c>
      <c r="B419" s="11" t="s">
        <v>1376</v>
      </c>
      <c r="C419" s="12" t="s">
        <v>1238</v>
      </c>
      <c r="D419" s="12" t="s">
        <v>1239</v>
      </c>
      <c r="E419" s="13">
        <v>4</v>
      </c>
      <c r="F419" s="13">
        <v>5</v>
      </c>
      <c r="G419" s="13">
        <v>9</v>
      </c>
    </row>
    <row r="420" spans="1:7" x14ac:dyDescent="0.3">
      <c r="A420" s="1">
        <v>417</v>
      </c>
      <c r="B420" s="11" t="s">
        <v>1377</v>
      </c>
      <c r="C420" s="12" t="s">
        <v>1240</v>
      </c>
      <c r="D420" s="12" t="s">
        <v>1241</v>
      </c>
      <c r="E420" s="13">
        <v>1</v>
      </c>
      <c r="F420" s="13">
        <v>6</v>
      </c>
      <c r="G420" s="13">
        <v>7</v>
      </c>
    </row>
    <row r="421" spans="1:7" x14ac:dyDescent="0.3">
      <c r="A421" s="1">
        <v>418</v>
      </c>
      <c r="B421" s="11" t="s">
        <v>1378</v>
      </c>
      <c r="C421" s="12" t="s">
        <v>1242</v>
      </c>
      <c r="D421" s="12" t="s">
        <v>1243</v>
      </c>
      <c r="E421" s="13">
        <v>3</v>
      </c>
      <c r="F421" s="14"/>
      <c r="G421" s="13">
        <v>3</v>
      </c>
    </row>
    <row r="422" spans="1:7" x14ac:dyDescent="0.3">
      <c r="A422" s="1">
        <v>419</v>
      </c>
      <c r="B422" s="11" t="s">
        <v>1379</v>
      </c>
      <c r="C422" s="12" t="s">
        <v>1244</v>
      </c>
      <c r="D422" s="12" t="s">
        <v>1245</v>
      </c>
      <c r="E422" s="14"/>
      <c r="F422" s="13">
        <v>38</v>
      </c>
      <c r="G422" s="13">
        <v>38</v>
      </c>
    </row>
    <row r="423" spans="1:7" x14ac:dyDescent="0.3">
      <c r="A423" s="1">
        <v>420</v>
      </c>
      <c r="B423" s="11" t="s">
        <v>1380</v>
      </c>
      <c r="C423" s="12" t="s">
        <v>1246</v>
      </c>
      <c r="D423" s="12" t="s">
        <v>1247</v>
      </c>
      <c r="E423" s="13">
        <v>1</v>
      </c>
      <c r="F423" s="13">
        <v>3</v>
      </c>
      <c r="G423" s="13">
        <v>4</v>
      </c>
    </row>
    <row r="424" spans="1:7" x14ac:dyDescent="0.3">
      <c r="A424" s="1">
        <v>421</v>
      </c>
      <c r="B424" s="11" t="s">
        <v>1381</v>
      </c>
      <c r="C424" s="12" t="s">
        <v>1248</v>
      </c>
      <c r="D424" s="12" t="s">
        <v>1249</v>
      </c>
      <c r="E424" s="14"/>
      <c r="F424" s="13">
        <v>4</v>
      </c>
      <c r="G424" s="13">
        <v>4</v>
      </c>
    </row>
    <row r="425" spans="1:7" x14ac:dyDescent="0.3">
      <c r="A425" s="1">
        <v>422</v>
      </c>
      <c r="B425" s="11" t="s">
        <v>1382</v>
      </c>
      <c r="C425" s="12" t="s">
        <v>1250</v>
      </c>
      <c r="D425" s="12" t="s">
        <v>1251</v>
      </c>
      <c r="E425" s="13">
        <v>9</v>
      </c>
      <c r="F425" s="13">
        <v>1</v>
      </c>
      <c r="G425" s="13">
        <v>10</v>
      </c>
    </row>
    <row r="426" spans="1:7" x14ac:dyDescent="0.3">
      <c r="A426" s="1">
        <v>423</v>
      </c>
      <c r="B426" s="11" t="s">
        <v>1383</v>
      </c>
      <c r="C426" s="12" t="s">
        <v>1252</v>
      </c>
      <c r="D426" s="12" t="s">
        <v>1253</v>
      </c>
      <c r="E426" s="13">
        <v>1</v>
      </c>
      <c r="F426" s="13">
        <v>12</v>
      </c>
      <c r="G426" s="13">
        <v>13</v>
      </c>
    </row>
    <row r="427" spans="1:7" x14ac:dyDescent="0.3">
      <c r="A427" s="1">
        <v>424</v>
      </c>
      <c r="B427" s="11" t="s">
        <v>1384</v>
      </c>
      <c r="C427" s="12" t="s">
        <v>1254</v>
      </c>
      <c r="D427" s="12" t="s">
        <v>1255</v>
      </c>
      <c r="E427" s="13">
        <v>1</v>
      </c>
      <c r="F427" s="13">
        <v>6</v>
      </c>
      <c r="G427" s="13">
        <v>7</v>
      </c>
    </row>
    <row r="428" spans="1:7" x14ac:dyDescent="0.3">
      <c r="A428" s="1">
        <v>425</v>
      </c>
      <c r="B428" s="11" t="s">
        <v>1385</v>
      </c>
      <c r="C428" s="12" t="s">
        <v>1256</v>
      </c>
      <c r="D428" s="12" t="s">
        <v>1257</v>
      </c>
      <c r="E428" s="14"/>
      <c r="F428" s="13">
        <v>4</v>
      </c>
      <c r="G428" s="13">
        <v>4</v>
      </c>
    </row>
    <row r="429" spans="1:7" x14ac:dyDescent="0.3">
      <c r="A429" s="1">
        <v>426</v>
      </c>
      <c r="B429" s="11" t="s">
        <v>1386</v>
      </c>
      <c r="C429" s="12" t="s">
        <v>1258</v>
      </c>
      <c r="D429" s="12" t="s">
        <v>1259</v>
      </c>
      <c r="E429" s="14"/>
      <c r="F429" s="13">
        <v>4</v>
      </c>
      <c r="G429" s="13">
        <v>4</v>
      </c>
    </row>
    <row r="430" spans="1:7" x14ac:dyDescent="0.3">
      <c r="A430" s="1">
        <v>427</v>
      </c>
      <c r="B430" s="11" t="s">
        <v>1387</v>
      </c>
      <c r="C430" s="12" t="s">
        <v>1260</v>
      </c>
      <c r="D430" s="12" t="s">
        <v>1261</v>
      </c>
      <c r="E430" s="13">
        <v>1</v>
      </c>
      <c r="F430" s="13">
        <v>9</v>
      </c>
      <c r="G430" s="13">
        <v>10</v>
      </c>
    </row>
    <row r="431" spans="1:7" x14ac:dyDescent="0.3">
      <c r="A431" s="1">
        <v>428</v>
      </c>
      <c r="B431" s="11" t="s">
        <v>1388</v>
      </c>
      <c r="C431" s="12" t="s">
        <v>1262</v>
      </c>
      <c r="D431" s="12" t="s">
        <v>1263</v>
      </c>
      <c r="E431" s="13">
        <v>7</v>
      </c>
      <c r="F431" s="13">
        <v>1</v>
      </c>
      <c r="G431" s="13">
        <v>8</v>
      </c>
    </row>
    <row r="432" spans="1:7" x14ac:dyDescent="0.3">
      <c r="A432" s="1">
        <v>429</v>
      </c>
      <c r="B432" s="11" t="s">
        <v>1389</v>
      </c>
      <c r="C432" s="12" t="s">
        <v>1264</v>
      </c>
      <c r="D432" s="12" t="s">
        <v>1265</v>
      </c>
      <c r="E432" s="13">
        <v>2</v>
      </c>
      <c r="F432" s="13">
        <v>2</v>
      </c>
      <c r="G432" s="13">
        <v>4</v>
      </c>
    </row>
    <row r="433" spans="1:7" x14ac:dyDescent="0.3">
      <c r="A433" s="1">
        <v>430</v>
      </c>
      <c r="B433" s="11" t="s">
        <v>1390</v>
      </c>
      <c r="C433" s="12" t="s">
        <v>1266</v>
      </c>
      <c r="D433" s="12" t="s">
        <v>1267</v>
      </c>
      <c r="E433" s="13">
        <v>6</v>
      </c>
      <c r="F433" s="13">
        <v>9</v>
      </c>
      <c r="G433" s="13">
        <v>15</v>
      </c>
    </row>
    <row r="434" spans="1:7" x14ac:dyDescent="0.3">
      <c r="A434" s="1">
        <v>431</v>
      </c>
      <c r="B434" s="11" t="s">
        <v>1391</v>
      </c>
      <c r="C434" s="12" t="s">
        <v>1268</v>
      </c>
      <c r="D434" s="12" t="s">
        <v>1269</v>
      </c>
      <c r="E434" s="13">
        <v>4</v>
      </c>
      <c r="F434" s="13">
        <v>7</v>
      </c>
      <c r="G434" s="13">
        <v>11</v>
      </c>
    </row>
    <row r="435" spans="1:7" x14ac:dyDescent="0.3">
      <c r="A435" s="1">
        <v>432</v>
      </c>
      <c r="B435" s="11" t="s">
        <v>1392</v>
      </c>
      <c r="C435" s="12" t="s">
        <v>1270</v>
      </c>
      <c r="D435" s="12" t="s">
        <v>1271</v>
      </c>
      <c r="E435" s="13">
        <v>12</v>
      </c>
      <c r="F435" s="13">
        <v>27</v>
      </c>
      <c r="G435" s="13">
        <v>39</v>
      </c>
    </row>
    <row r="436" spans="1:7" x14ac:dyDescent="0.3">
      <c r="A436" s="1">
        <v>433</v>
      </c>
      <c r="B436" s="11" t="s">
        <v>1393</v>
      </c>
      <c r="C436" s="12" t="s">
        <v>1272</v>
      </c>
      <c r="D436" s="12" t="s">
        <v>1273</v>
      </c>
      <c r="E436" s="13">
        <v>1</v>
      </c>
      <c r="F436" s="13">
        <v>3</v>
      </c>
      <c r="G436" s="13">
        <v>4</v>
      </c>
    </row>
    <row r="437" spans="1:7" x14ac:dyDescent="0.3">
      <c r="A437" s="1">
        <v>434</v>
      </c>
      <c r="B437" s="11" t="s">
        <v>1394</v>
      </c>
      <c r="C437" s="12" t="s">
        <v>1274</v>
      </c>
      <c r="D437" s="12" t="s">
        <v>1275</v>
      </c>
      <c r="E437" s="14"/>
      <c r="F437" s="13">
        <v>3</v>
      </c>
      <c r="G437" s="13">
        <v>3</v>
      </c>
    </row>
    <row r="438" spans="1:7" x14ac:dyDescent="0.3">
      <c r="A438" s="1">
        <v>435</v>
      </c>
      <c r="B438" s="11" t="s">
        <v>1395</v>
      </c>
      <c r="C438" s="12" t="s">
        <v>1276</v>
      </c>
      <c r="D438" s="12" t="s">
        <v>1277</v>
      </c>
      <c r="E438" s="13">
        <v>5</v>
      </c>
      <c r="F438" s="13">
        <v>9</v>
      </c>
      <c r="G438" s="13">
        <v>14</v>
      </c>
    </row>
    <row r="439" spans="1:7" x14ac:dyDescent="0.3">
      <c r="A439" s="1">
        <v>436</v>
      </c>
      <c r="B439" s="11" t="s">
        <v>1396</v>
      </c>
      <c r="C439" s="12" t="s">
        <v>1278</v>
      </c>
      <c r="D439" s="12" t="s">
        <v>1279</v>
      </c>
      <c r="E439" s="13">
        <v>3</v>
      </c>
      <c r="F439" s="13">
        <v>6</v>
      </c>
      <c r="G439" s="13">
        <v>9</v>
      </c>
    </row>
    <row r="440" spans="1:7" x14ac:dyDescent="0.3">
      <c r="A440" s="1">
        <v>437</v>
      </c>
      <c r="B440" s="11" t="s">
        <v>1397</v>
      </c>
      <c r="C440" s="12" t="s">
        <v>1280</v>
      </c>
      <c r="D440" s="12" t="s">
        <v>1281</v>
      </c>
      <c r="E440" s="13">
        <v>1</v>
      </c>
      <c r="F440" s="13">
        <v>12</v>
      </c>
      <c r="G440" s="13">
        <v>13</v>
      </c>
    </row>
    <row r="441" spans="1:7" x14ac:dyDescent="0.3">
      <c r="A441" s="1">
        <v>438</v>
      </c>
      <c r="B441" s="11" t="s">
        <v>1398</v>
      </c>
      <c r="C441" s="12" t="s">
        <v>1282</v>
      </c>
      <c r="D441" s="12" t="s">
        <v>1283</v>
      </c>
      <c r="E441" s="13">
        <v>4</v>
      </c>
      <c r="F441" s="13">
        <v>3</v>
      </c>
      <c r="G441" s="13">
        <v>7</v>
      </c>
    </row>
    <row r="442" spans="1:7" x14ac:dyDescent="0.3">
      <c r="A442" s="1">
        <v>439</v>
      </c>
      <c r="B442" s="11" t="s">
        <v>1399</v>
      </c>
      <c r="C442" s="12" t="s">
        <v>1284</v>
      </c>
      <c r="D442" s="12" t="s">
        <v>1285</v>
      </c>
      <c r="E442" s="13">
        <v>1</v>
      </c>
      <c r="F442" s="13">
        <v>8</v>
      </c>
      <c r="G442" s="13">
        <v>9</v>
      </c>
    </row>
    <row r="443" spans="1:7" x14ac:dyDescent="0.3">
      <c r="A443" s="1">
        <v>440</v>
      </c>
      <c r="B443" s="11" t="s">
        <v>1400</v>
      </c>
      <c r="C443" s="12" t="s">
        <v>1286</v>
      </c>
      <c r="D443" s="12" t="s">
        <v>1287</v>
      </c>
      <c r="E443" s="14"/>
      <c r="F443" s="13">
        <v>6</v>
      </c>
      <c r="G443" s="13">
        <v>6</v>
      </c>
    </row>
    <row r="444" spans="1:7" x14ac:dyDescent="0.3">
      <c r="A444" s="1">
        <v>441</v>
      </c>
      <c r="B444" s="11" t="s">
        <v>1401</v>
      </c>
      <c r="C444" s="12" t="s">
        <v>1288</v>
      </c>
      <c r="D444" s="12" t="s">
        <v>1289</v>
      </c>
      <c r="E444" s="13">
        <v>1</v>
      </c>
      <c r="F444" s="13">
        <v>15</v>
      </c>
      <c r="G444" s="13">
        <v>16</v>
      </c>
    </row>
    <row r="445" spans="1:7" x14ac:dyDescent="0.3">
      <c r="A445" s="1">
        <v>442</v>
      </c>
      <c r="B445" s="11" t="s">
        <v>1402</v>
      </c>
      <c r="C445" s="12" t="s">
        <v>1290</v>
      </c>
      <c r="D445" s="12" t="s">
        <v>1291</v>
      </c>
      <c r="E445" s="14"/>
      <c r="F445" s="13">
        <v>4</v>
      </c>
      <c r="G445" s="13">
        <v>4</v>
      </c>
    </row>
    <row r="446" spans="1:7" x14ac:dyDescent="0.3">
      <c r="A446" s="1">
        <v>443</v>
      </c>
      <c r="B446" s="11" t="s">
        <v>1403</v>
      </c>
      <c r="C446" s="12" t="s">
        <v>1292</v>
      </c>
      <c r="D446" s="12" t="s">
        <v>1293</v>
      </c>
      <c r="E446" s="13">
        <v>7</v>
      </c>
      <c r="F446" s="13">
        <v>1</v>
      </c>
      <c r="G446" s="13">
        <v>8</v>
      </c>
    </row>
    <row r="447" spans="1:7" x14ac:dyDescent="0.3">
      <c r="A447" s="1">
        <v>444</v>
      </c>
      <c r="B447" s="11" t="s">
        <v>1404</v>
      </c>
      <c r="C447" s="12" t="s">
        <v>1294</v>
      </c>
      <c r="D447" s="12" t="s">
        <v>1295</v>
      </c>
      <c r="E447" s="13">
        <v>10</v>
      </c>
      <c r="F447" s="13">
        <v>4</v>
      </c>
      <c r="G447" s="13">
        <v>14</v>
      </c>
    </row>
    <row r="448" spans="1:7" x14ac:dyDescent="0.3">
      <c r="A448" s="1">
        <v>445</v>
      </c>
      <c r="B448" s="11" t="s">
        <v>1405</v>
      </c>
      <c r="C448" s="12" t="s">
        <v>1296</v>
      </c>
      <c r="D448" s="12" t="s">
        <v>1297</v>
      </c>
      <c r="E448" s="13">
        <v>1</v>
      </c>
      <c r="F448" s="13">
        <v>7</v>
      </c>
      <c r="G448" s="13">
        <v>8</v>
      </c>
    </row>
    <row r="449" spans="1:7" x14ac:dyDescent="0.3">
      <c r="A449" s="1">
        <v>446</v>
      </c>
      <c r="B449" s="11" t="s">
        <v>1406</v>
      </c>
      <c r="C449" s="12" t="s">
        <v>1298</v>
      </c>
      <c r="D449" s="12" t="s">
        <v>1299</v>
      </c>
      <c r="E449" s="14"/>
      <c r="F449" s="13">
        <v>5</v>
      </c>
      <c r="G449" s="13">
        <v>5</v>
      </c>
    </row>
    <row r="450" spans="1:7" x14ac:dyDescent="0.3">
      <c r="A450" s="1">
        <v>447</v>
      </c>
      <c r="B450" s="11" t="s">
        <v>1406</v>
      </c>
      <c r="C450" s="12" t="s">
        <v>1300</v>
      </c>
      <c r="D450" s="12" t="s">
        <v>1301</v>
      </c>
      <c r="E450" s="13">
        <v>18</v>
      </c>
      <c r="F450" s="13">
        <v>30</v>
      </c>
      <c r="G450" s="13">
        <v>48</v>
      </c>
    </row>
    <row r="451" spans="1:7" x14ac:dyDescent="0.3">
      <c r="A451" s="1">
        <v>448</v>
      </c>
      <c r="B451" s="11" t="s">
        <v>1407</v>
      </c>
      <c r="C451" s="12" t="s">
        <v>1302</v>
      </c>
      <c r="D451" s="12" t="s">
        <v>1303</v>
      </c>
      <c r="E451" s="13">
        <v>9</v>
      </c>
      <c r="F451" s="13">
        <v>19</v>
      </c>
      <c r="G451" s="13">
        <v>28</v>
      </c>
    </row>
    <row r="452" spans="1:7" x14ac:dyDescent="0.3">
      <c r="A452" s="1">
        <v>449</v>
      </c>
      <c r="B452" s="11" t="s">
        <v>1408</v>
      </c>
      <c r="C452" s="12" t="s">
        <v>1304</v>
      </c>
      <c r="D452" s="12" t="s">
        <v>1305</v>
      </c>
      <c r="E452" s="13">
        <v>8</v>
      </c>
      <c r="F452" s="13">
        <v>1</v>
      </c>
      <c r="G452" s="13">
        <v>9</v>
      </c>
    </row>
    <row r="453" spans="1:7" ht="28.8" x14ac:dyDescent="0.3">
      <c r="A453" s="1">
        <v>450</v>
      </c>
      <c r="B453" s="11" t="s">
        <v>1409</v>
      </c>
      <c r="C453" s="12" t="s">
        <v>1306</v>
      </c>
      <c r="D453" s="12" t="s">
        <v>1307</v>
      </c>
      <c r="E453" s="14"/>
      <c r="F453" s="13">
        <v>3</v>
      </c>
      <c r="G453" s="13">
        <v>3</v>
      </c>
    </row>
    <row r="454" spans="1:7" x14ac:dyDescent="0.3">
      <c r="A454" s="1">
        <v>451</v>
      </c>
      <c r="B454" s="11" t="s">
        <v>1410</v>
      </c>
      <c r="C454" s="12" t="s">
        <v>1308</v>
      </c>
      <c r="D454" s="12" t="s">
        <v>1309</v>
      </c>
      <c r="E454" s="14"/>
      <c r="F454" s="13">
        <v>3</v>
      </c>
      <c r="G454" s="13">
        <v>3</v>
      </c>
    </row>
    <row r="455" spans="1:7" x14ac:dyDescent="0.3">
      <c r="A455" s="1">
        <v>452</v>
      </c>
      <c r="B455" s="11" t="s">
        <v>1411</v>
      </c>
      <c r="C455" s="12" t="s">
        <v>1310</v>
      </c>
      <c r="D455" s="12" t="s">
        <v>1311</v>
      </c>
      <c r="E455" s="13">
        <v>3</v>
      </c>
      <c r="F455" s="14"/>
      <c r="G455" s="13">
        <v>3</v>
      </c>
    </row>
    <row r="456" spans="1:7" x14ac:dyDescent="0.3">
      <c r="A456" s="1">
        <v>453</v>
      </c>
      <c r="B456" s="11" t="s">
        <v>1411</v>
      </c>
      <c r="C456" s="12" t="s">
        <v>1312</v>
      </c>
      <c r="D456" s="12" t="s">
        <v>1313</v>
      </c>
      <c r="E456" s="13">
        <v>2</v>
      </c>
      <c r="F456" s="13">
        <v>3</v>
      </c>
      <c r="G456" s="13">
        <v>5</v>
      </c>
    </row>
    <row r="457" spans="1:7" x14ac:dyDescent="0.3">
      <c r="A457" s="1">
        <v>454</v>
      </c>
      <c r="B457" s="11" t="s">
        <v>1412</v>
      </c>
      <c r="C457" s="12" t="s">
        <v>1314</v>
      </c>
      <c r="D457" s="12" t="s">
        <v>1315</v>
      </c>
      <c r="E457" s="13">
        <v>3</v>
      </c>
      <c r="F457" s="13">
        <v>1</v>
      </c>
      <c r="G457" s="13">
        <v>4</v>
      </c>
    </row>
    <row r="458" spans="1:7" ht="28.8" x14ac:dyDescent="0.3">
      <c r="A458" s="1">
        <v>455</v>
      </c>
      <c r="B458" s="11" t="s">
        <v>1413</v>
      </c>
      <c r="C458" s="12" t="s">
        <v>1316</v>
      </c>
      <c r="D458" s="12" t="s">
        <v>1317</v>
      </c>
      <c r="E458" s="13">
        <v>1</v>
      </c>
      <c r="F458" s="13">
        <v>3</v>
      </c>
      <c r="G458" s="13">
        <v>4</v>
      </c>
    </row>
    <row r="459" spans="1:7" x14ac:dyDescent="0.3">
      <c r="A459" s="1">
        <v>456</v>
      </c>
      <c r="B459" s="11" t="s">
        <v>1414</v>
      </c>
      <c r="C459" s="12" t="s">
        <v>1318</v>
      </c>
      <c r="D459" s="12" t="s">
        <v>1319</v>
      </c>
      <c r="E459" s="13">
        <v>9</v>
      </c>
      <c r="F459" s="13">
        <v>1</v>
      </c>
      <c r="G459" s="13">
        <v>10</v>
      </c>
    </row>
    <row r="460" spans="1:7" x14ac:dyDescent="0.3">
      <c r="A460" s="1">
        <v>457</v>
      </c>
      <c r="B460" s="11" t="s">
        <v>1415</v>
      </c>
      <c r="C460" s="12" t="s">
        <v>1320</v>
      </c>
      <c r="D460" s="12" t="s">
        <v>1321</v>
      </c>
      <c r="E460" s="13">
        <v>6</v>
      </c>
      <c r="F460" s="13">
        <v>1</v>
      </c>
      <c r="G460" s="13">
        <v>7</v>
      </c>
    </row>
    <row r="461" spans="1:7" x14ac:dyDescent="0.3">
      <c r="A461" s="1">
        <v>458</v>
      </c>
      <c r="B461" s="11" t="s">
        <v>1416</v>
      </c>
      <c r="C461" s="12" t="s">
        <v>1322</v>
      </c>
      <c r="D461" s="12" t="s">
        <v>1323</v>
      </c>
      <c r="E461" s="14"/>
      <c r="F461" s="13">
        <v>3</v>
      </c>
      <c r="G461" s="13">
        <v>3</v>
      </c>
    </row>
    <row r="462" spans="1:7" ht="28.8" x14ac:dyDescent="0.3">
      <c r="A462" s="1">
        <v>459</v>
      </c>
      <c r="B462" s="11" t="s">
        <v>1417</v>
      </c>
      <c r="C462" s="12" t="s">
        <v>1324</v>
      </c>
      <c r="D462" s="12" t="s">
        <v>1325</v>
      </c>
      <c r="E462" s="13">
        <v>12</v>
      </c>
      <c r="F462" s="13">
        <v>1</v>
      </c>
      <c r="G462" s="13">
        <v>13</v>
      </c>
    </row>
    <row r="463" spans="1:7" x14ac:dyDescent="0.3">
      <c r="A463" s="1">
        <v>460</v>
      </c>
      <c r="B463" s="11" t="s">
        <v>1418</v>
      </c>
      <c r="C463" s="12" t="s">
        <v>1326</v>
      </c>
      <c r="D463" s="12" t="s">
        <v>1327</v>
      </c>
      <c r="E463" s="13">
        <v>6</v>
      </c>
      <c r="F463" s="13">
        <v>6</v>
      </c>
      <c r="G463" s="13">
        <v>12</v>
      </c>
    </row>
    <row r="464" spans="1:7" x14ac:dyDescent="0.3">
      <c r="A464" s="1">
        <v>461</v>
      </c>
      <c r="B464" s="11" t="s">
        <v>1419</v>
      </c>
      <c r="C464" s="12" t="s">
        <v>1328</v>
      </c>
      <c r="D464" s="12" t="s">
        <v>1329</v>
      </c>
      <c r="E464" s="13">
        <v>3</v>
      </c>
      <c r="F464" s="13">
        <v>28</v>
      </c>
      <c r="G464" s="13">
        <v>31</v>
      </c>
    </row>
    <row r="465" spans="1:7" x14ac:dyDescent="0.3">
      <c r="A465" s="1">
        <v>462</v>
      </c>
      <c r="B465" s="11" t="s">
        <v>1420</v>
      </c>
      <c r="C465" s="12" t="s">
        <v>1330</v>
      </c>
      <c r="D465" s="12" t="s">
        <v>1331</v>
      </c>
      <c r="E465" s="13">
        <v>3</v>
      </c>
      <c r="F465" s="13">
        <v>28</v>
      </c>
      <c r="G465" s="13">
        <v>31</v>
      </c>
    </row>
    <row r="466" spans="1:7" x14ac:dyDescent="0.3">
      <c r="A466" s="1">
        <v>463</v>
      </c>
      <c r="B466" s="11" t="s">
        <v>1421</v>
      </c>
      <c r="C466" s="12" t="s">
        <v>1332</v>
      </c>
      <c r="D466" s="12" t="s">
        <v>1333</v>
      </c>
      <c r="E466" s="13">
        <v>6</v>
      </c>
      <c r="F466" s="13">
        <v>1</v>
      </c>
      <c r="G466" s="13">
        <v>7</v>
      </c>
    </row>
    <row r="467" spans="1:7" x14ac:dyDescent="0.3">
      <c r="A467" s="1">
        <v>464</v>
      </c>
      <c r="B467" s="11" t="s">
        <v>1422</v>
      </c>
      <c r="C467" s="12" t="s">
        <v>1334</v>
      </c>
      <c r="D467" s="12" t="s">
        <v>1335</v>
      </c>
      <c r="E467" s="13">
        <v>8</v>
      </c>
      <c r="F467" s="13">
        <v>46</v>
      </c>
      <c r="G467" s="13">
        <v>54</v>
      </c>
    </row>
    <row r="468" spans="1:7" x14ac:dyDescent="0.3">
      <c r="A468" s="1">
        <v>465</v>
      </c>
      <c r="B468" s="11" t="s">
        <v>1422</v>
      </c>
      <c r="C468" s="12" t="s">
        <v>1336</v>
      </c>
      <c r="D468" s="12" t="s">
        <v>1337</v>
      </c>
      <c r="E468" s="13">
        <v>4</v>
      </c>
      <c r="F468" s="14"/>
      <c r="G468" s="13">
        <v>4</v>
      </c>
    </row>
    <row r="469" spans="1:7" x14ac:dyDescent="0.3">
      <c r="A469" s="1">
        <v>466</v>
      </c>
      <c r="B469" s="11" t="s">
        <v>1423</v>
      </c>
      <c r="C469" s="12" t="s">
        <v>1338</v>
      </c>
      <c r="D469" s="12" t="s">
        <v>1339</v>
      </c>
      <c r="E469" s="14"/>
      <c r="F469" s="13">
        <v>13</v>
      </c>
      <c r="G469" s="13">
        <v>13</v>
      </c>
    </row>
    <row r="470" spans="1:7" x14ac:dyDescent="0.3">
      <c r="A470" s="1">
        <v>467</v>
      </c>
      <c r="B470" s="11" t="s">
        <v>1424</v>
      </c>
      <c r="C470" s="12" t="s">
        <v>1340</v>
      </c>
      <c r="D470" s="12" t="s">
        <v>1341</v>
      </c>
      <c r="E470" s="13">
        <v>2</v>
      </c>
      <c r="F470" s="13">
        <v>7</v>
      </c>
      <c r="G470" s="13">
        <v>9</v>
      </c>
    </row>
    <row r="471" spans="1:7" x14ac:dyDescent="0.3">
      <c r="A471" s="1">
        <v>468</v>
      </c>
      <c r="B471" s="11" t="s">
        <v>1424</v>
      </c>
      <c r="C471" s="12" t="s">
        <v>1342</v>
      </c>
      <c r="D471" s="12" t="s">
        <v>1343</v>
      </c>
      <c r="E471" s="13">
        <v>7</v>
      </c>
      <c r="F471" s="13">
        <v>6</v>
      </c>
      <c r="G471" s="13">
        <v>13</v>
      </c>
    </row>
    <row r="472" spans="1:7" x14ac:dyDescent="0.3">
      <c r="A472" s="1">
        <v>469</v>
      </c>
      <c r="B472" s="11" t="s">
        <v>1425</v>
      </c>
      <c r="C472" s="12" t="s">
        <v>1344</v>
      </c>
      <c r="D472" s="12" t="s">
        <v>1345</v>
      </c>
      <c r="E472" s="13">
        <v>4</v>
      </c>
      <c r="F472" s="13">
        <v>1</v>
      </c>
      <c r="G472" s="13">
        <v>5</v>
      </c>
    </row>
    <row r="473" spans="1:7" x14ac:dyDescent="0.3">
      <c r="A473" s="1">
        <v>470</v>
      </c>
      <c r="B473" s="11" t="s">
        <v>1426</v>
      </c>
      <c r="C473" s="12" t="s">
        <v>1346</v>
      </c>
      <c r="D473" s="12" t="s">
        <v>1347</v>
      </c>
      <c r="E473" s="14"/>
      <c r="F473" s="13">
        <v>6</v>
      </c>
      <c r="G473" s="13">
        <v>6</v>
      </c>
    </row>
    <row r="474" spans="1:7" x14ac:dyDescent="0.3">
      <c r="A474" s="1">
        <v>471</v>
      </c>
      <c r="B474" s="11" t="s">
        <v>1427</v>
      </c>
      <c r="C474" s="12" t="s">
        <v>1348</v>
      </c>
      <c r="D474" s="12" t="s">
        <v>1349</v>
      </c>
      <c r="E474" s="13">
        <v>1</v>
      </c>
      <c r="F474" s="13">
        <v>9</v>
      </c>
      <c r="G474" s="13">
        <v>10</v>
      </c>
    </row>
    <row r="475" spans="1:7" x14ac:dyDescent="0.3">
      <c r="A475" s="1">
        <v>472</v>
      </c>
      <c r="B475" s="11" t="s">
        <v>1428</v>
      </c>
      <c r="C475" s="12" t="s">
        <v>1350</v>
      </c>
      <c r="D475" s="12" t="s">
        <v>1351</v>
      </c>
      <c r="E475" s="13">
        <v>4</v>
      </c>
      <c r="F475" s="14"/>
      <c r="G475" s="13">
        <v>4</v>
      </c>
    </row>
    <row r="476" spans="1:7" x14ac:dyDescent="0.3">
      <c r="A476" s="1">
        <v>473</v>
      </c>
      <c r="B476" s="11" t="s">
        <v>1429</v>
      </c>
      <c r="C476" s="12" t="s">
        <v>1352</v>
      </c>
      <c r="D476" s="12" t="s">
        <v>1353</v>
      </c>
      <c r="E476" s="13">
        <v>20</v>
      </c>
      <c r="F476" s="13">
        <v>5</v>
      </c>
      <c r="G476" s="13">
        <v>25</v>
      </c>
    </row>
    <row r="477" spans="1:7" x14ac:dyDescent="0.3">
      <c r="A477" s="1">
        <v>474</v>
      </c>
      <c r="B477" s="11" t="s">
        <v>1430</v>
      </c>
      <c r="C477" s="12" t="s">
        <v>1354</v>
      </c>
      <c r="D477" s="12" t="s">
        <v>1355</v>
      </c>
      <c r="E477" s="13">
        <v>2</v>
      </c>
      <c r="F477" s="13">
        <v>2</v>
      </c>
      <c r="G477" s="13">
        <v>4</v>
      </c>
    </row>
    <row r="478" spans="1:7" x14ac:dyDescent="0.3">
      <c r="A478" s="1">
        <v>475</v>
      </c>
      <c r="B478" s="11" t="s">
        <v>1431</v>
      </c>
      <c r="C478" s="12" t="s">
        <v>1356</v>
      </c>
      <c r="D478" s="12" t="s">
        <v>1357</v>
      </c>
      <c r="E478" s="13">
        <v>1</v>
      </c>
      <c r="F478" s="13">
        <v>4</v>
      </c>
      <c r="G478" s="13">
        <v>5</v>
      </c>
    </row>
    <row r="479" spans="1:7" x14ac:dyDescent="0.3">
      <c r="A479" s="1">
        <v>476</v>
      </c>
      <c r="B479" s="11" t="s">
        <v>1432</v>
      </c>
      <c r="C479" s="12" t="s">
        <v>1358</v>
      </c>
      <c r="D479" s="12" t="s">
        <v>1359</v>
      </c>
      <c r="E479" s="13">
        <v>4</v>
      </c>
      <c r="F479" s="14"/>
      <c r="G479" s="13">
        <v>4</v>
      </c>
    </row>
    <row r="480" spans="1:7" x14ac:dyDescent="0.3">
      <c r="A480" s="1">
        <v>477</v>
      </c>
      <c r="B480" s="11" t="s">
        <v>1433</v>
      </c>
      <c r="C480" s="12" t="s">
        <v>1360</v>
      </c>
      <c r="D480" s="12" t="s">
        <v>1361</v>
      </c>
      <c r="E480" s="13">
        <v>4</v>
      </c>
      <c r="F480" s="13">
        <v>1</v>
      </c>
      <c r="G480" s="13">
        <v>5</v>
      </c>
    </row>
    <row r="481" spans="1:7" x14ac:dyDescent="0.3">
      <c r="A481" s="1">
        <v>478</v>
      </c>
      <c r="B481" s="11" t="s">
        <v>1434</v>
      </c>
      <c r="C481" s="12" t="s">
        <v>1362</v>
      </c>
      <c r="D481" s="12" t="s">
        <v>1363</v>
      </c>
      <c r="E481" s="14"/>
      <c r="F481" s="13">
        <v>4</v>
      </c>
      <c r="G481" s="13">
        <v>4</v>
      </c>
    </row>
    <row r="482" spans="1:7" x14ac:dyDescent="0.3">
      <c r="A482" s="1">
        <v>479</v>
      </c>
      <c r="B482" s="11" t="s">
        <v>1435</v>
      </c>
      <c r="C482" s="12" t="s">
        <v>1364</v>
      </c>
      <c r="D482" s="12" t="s">
        <v>1365</v>
      </c>
      <c r="E482" s="14"/>
      <c r="F482" s="13">
        <v>3</v>
      </c>
      <c r="G482" s="13">
        <v>3</v>
      </c>
    </row>
    <row r="483" spans="1:7" x14ac:dyDescent="0.3">
      <c r="A483" s="1">
        <v>480</v>
      </c>
      <c r="B483" s="11" t="s">
        <v>1436</v>
      </c>
      <c r="C483" s="12" t="s">
        <v>1366</v>
      </c>
      <c r="D483" s="12" t="s">
        <v>1367</v>
      </c>
      <c r="E483" s="14"/>
      <c r="F483" s="13">
        <v>12</v>
      </c>
      <c r="G483" s="13">
        <v>12</v>
      </c>
    </row>
    <row r="484" spans="1:7" x14ac:dyDescent="0.3">
      <c r="A484" s="1">
        <v>481</v>
      </c>
      <c r="B484" s="11" t="s">
        <v>1437</v>
      </c>
      <c r="C484" s="12" t="s">
        <v>1368</v>
      </c>
      <c r="D484" s="12" t="s">
        <v>1369</v>
      </c>
      <c r="E484" s="13">
        <v>1</v>
      </c>
      <c r="F484" s="13">
        <v>3</v>
      </c>
      <c r="G484" s="13">
        <v>4</v>
      </c>
    </row>
    <row r="485" spans="1:7" x14ac:dyDescent="0.3">
      <c r="A485" s="1">
        <v>482</v>
      </c>
      <c r="B485" s="11" t="s">
        <v>1438</v>
      </c>
      <c r="C485" s="12" t="s">
        <v>1370</v>
      </c>
      <c r="D485" s="12" t="s">
        <v>1371</v>
      </c>
      <c r="E485" s="13">
        <v>5</v>
      </c>
      <c r="F485" s="13">
        <v>1</v>
      </c>
      <c r="G485" s="13">
        <v>6</v>
      </c>
    </row>
    <row r="486" spans="1:7" x14ac:dyDescent="0.3">
      <c r="A486" s="1">
        <v>483</v>
      </c>
      <c r="B486" s="11" t="s">
        <v>1439</v>
      </c>
      <c r="C486" s="12" t="s">
        <v>1372</v>
      </c>
      <c r="D486" s="12" t="s">
        <v>1373</v>
      </c>
      <c r="E486" s="13">
        <v>3</v>
      </c>
      <c r="F486" s="13">
        <v>13</v>
      </c>
      <c r="G486" s="13">
        <v>16</v>
      </c>
    </row>
  </sheetData>
  <sortState xmlns:xlrd2="http://schemas.microsoft.com/office/spreadsheetml/2017/richdata2" ref="A4:I486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2025-10-22T03:34:22Z</dcterms:modified>
</cp:coreProperties>
</file>